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Газмережі\ТО\"/>
    </mc:Choice>
  </mc:AlternateContent>
  <xr:revisionPtr revIDLastSave="0" documentId="8_{5D98FA9B-8743-4844-AF06-B2B302F61AE1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Аркуш1" sheetId="1" state="hidden" r:id="rId1"/>
    <sheet name="Аркуш2" sheetId="2" r:id="rId2"/>
  </sheets>
  <definedNames>
    <definedName name="_xlnm._FilterDatabase" localSheetId="0" hidden="1">Аркуш1!$A$10:$J$972</definedName>
    <definedName name="_xlnm._FilterDatabase" localSheetId="1" hidden="1">Аркуш2!$A$10:$F$972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J11" i="1"/>
  <c r="F11" i="1" s="1"/>
  <c r="J12" i="1"/>
  <c r="F12" i="1" s="1"/>
  <c r="J13" i="1"/>
  <c r="F13" i="1" s="1"/>
  <c r="J14" i="1"/>
  <c r="F14" i="1" s="1"/>
  <c r="J15" i="1"/>
  <c r="F15" i="1" s="1"/>
  <c r="J16" i="1"/>
  <c r="F16" i="1" s="1"/>
  <c r="J17" i="1"/>
  <c r="F17" i="1" s="1"/>
  <c r="J18" i="1"/>
  <c r="F18" i="1" s="1"/>
  <c r="J19" i="1"/>
  <c r="F19" i="1" s="1"/>
  <c r="J20" i="1"/>
  <c r="F20" i="1" s="1"/>
  <c r="J21" i="1"/>
  <c r="F21" i="1" s="1"/>
  <c r="J22" i="1"/>
  <c r="F22" i="1" s="1"/>
  <c r="J23" i="1"/>
  <c r="F23" i="1" s="1"/>
  <c r="J24" i="1"/>
  <c r="F24" i="1" s="1"/>
  <c r="J25" i="1"/>
  <c r="F25" i="1" s="1"/>
  <c r="J26" i="1"/>
  <c r="F26" i="1" s="1"/>
  <c r="J27" i="1"/>
  <c r="F27" i="1" s="1"/>
  <c r="J28" i="1"/>
  <c r="F28" i="1" s="1"/>
  <c r="J29" i="1"/>
  <c r="F29" i="1" s="1"/>
  <c r="J30" i="1"/>
  <c r="F30" i="1" s="1"/>
  <c r="J31" i="1"/>
  <c r="F31" i="1" s="1"/>
  <c r="J32" i="1"/>
  <c r="F32" i="1" s="1"/>
  <c r="J33" i="1"/>
  <c r="F33" i="1" s="1"/>
  <c r="J34" i="1"/>
  <c r="F34" i="1" s="1"/>
  <c r="J35" i="1"/>
  <c r="F35" i="1" s="1"/>
  <c r="J36" i="1"/>
  <c r="F36" i="1" s="1"/>
  <c r="J37" i="1"/>
  <c r="F37" i="1" s="1"/>
  <c r="J38" i="1"/>
  <c r="F38" i="1" s="1"/>
  <c r="J39" i="1"/>
  <c r="F39" i="1" s="1"/>
  <c r="J40" i="1"/>
  <c r="F40" i="1" s="1"/>
  <c r="J41" i="1"/>
  <c r="F41" i="1" s="1"/>
  <c r="J42" i="1"/>
  <c r="F42" i="1" s="1"/>
  <c r="J43" i="1"/>
  <c r="F43" i="1" s="1"/>
  <c r="J44" i="1"/>
  <c r="F44" i="1" s="1"/>
  <c r="J45" i="1"/>
  <c r="F45" i="1" s="1"/>
  <c r="J46" i="1"/>
  <c r="F46" i="1" s="1"/>
  <c r="J47" i="1"/>
  <c r="F47" i="1" s="1"/>
  <c r="J48" i="1"/>
  <c r="F48" i="1" s="1"/>
  <c r="J49" i="1"/>
  <c r="F49" i="1" s="1"/>
  <c r="J50" i="1"/>
  <c r="F50" i="1" s="1"/>
  <c r="J51" i="1"/>
  <c r="F51" i="1" s="1"/>
  <c r="J52" i="1"/>
  <c r="F52" i="1" s="1"/>
  <c r="J53" i="1"/>
  <c r="F53" i="1" s="1"/>
  <c r="J54" i="1"/>
  <c r="F54" i="1" s="1"/>
  <c r="J55" i="1"/>
  <c r="F55" i="1" s="1"/>
  <c r="J56" i="1"/>
  <c r="F56" i="1" s="1"/>
  <c r="J57" i="1"/>
  <c r="F57" i="1" s="1"/>
  <c r="J58" i="1"/>
  <c r="F58" i="1" s="1"/>
  <c r="J59" i="1"/>
  <c r="F59" i="1" s="1"/>
  <c r="J60" i="1"/>
  <c r="F60" i="1" s="1"/>
  <c r="J61" i="1"/>
  <c r="F61" i="1" s="1"/>
  <c r="J62" i="1"/>
  <c r="F62" i="1" s="1"/>
  <c r="J63" i="1"/>
  <c r="F63" i="1" s="1"/>
  <c r="J64" i="1"/>
  <c r="F64" i="1" s="1"/>
  <c r="J65" i="1"/>
  <c r="F65" i="1" s="1"/>
  <c r="J66" i="1"/>
  <c r="F66" i="1" s="1"/>
  <c r="J67" i="1"/>
  <c r="F67" i="1" s="1"/>
  <c r="J68" i="1"/>
  <c r="F68" i="1" s="1"/>
  <c r="J69" i="1"/>
  <c r="F69" i="1" s="1"/>
  <c r="J70" i="1"/>
  <c r="F70" i="1" s="1"/>
  <c r="J71" i="1"/>
  <c r="F71" i="1" s="1"/>
  <c r="J72" i="1"/>
  <c r="F72" i="1" s="1"/>
  <c r="J73" i="1"/>
  <c r="F73" i="1" s="1"/>
  <c r="J74" i="1"/>
  <c r="F74" i="1" s="1"/>
  <c r="J75" i="1"/>
  <c r="F75" i="1" s="1"/>
  <c r="J76" i="1"/>
  <c r="F76" i="1" s="1"/>
  <c r="J77" i="1"/>
  <c r="F77" i="1" s="1"/>
  <c r="J78" i="1"/>
  <c r="F78" i="1" s="1"/>
  <c r="J79" i="1"/>
  <c r="F79" i="1" s="1"/>
  <c r="J80" i="1"/>
  <c r="F80" i="1" s="1"/>
  <c r="J81" i="1"/>
  <c r="F81" i="1" s="1"/>
  <c r="J82" i="1"/>
  <c r="F82" i="1" s="1"/>
  <c r="J83" i="1"/>
  <c r="F83" i="1" s="1"/>
  <c r="J84" i="1"/>
  <c r="F84" i="1" s="1"/>
  <c r="J85" i="1"/>
  <c r="F85" i="1" s="1"/>
  <c r="J86" i="1"/>
  <c r="F86" i="1" s="1"/>
  <c r="J87" i="1"/>
  <c r="F87" i="1" s="1"/>
  <c r="J88" i="1"/>
  <c r="F88" i="1" s="1"/>
  <c r="J89" i="1"/>
  <c r="F89" i="1" s="1"/>
  <c r="J90" i="1"/>
  <c r="F90" i="1" s="1"/>
  <c r="J91" i="1"/>
  <c r="F91" i="1" s="1"/>
  <c r="J92" i="1"/>
  <c r="F92" i="1" s="1"/>
  <c r="J93" i="1"/>
  <c r="F93" i="1" s="1"/>
  <c r="J94" i="1"/>
  <c r="F94" i="1" s="1"/>
  <c r="J95" i="1"/>
  <c r="F95" i="1" s="1"/>
  <c r="J96" i="1"/>
  <c r="F96" i="1" s="1"/>
  <c r="J97" i="1"/>
  <c r="F97" i="1" s="1"/>
  <c r="J98" i="1"/>
  <c r="F98" i="1" s="1"/>
  <c r="J99" i="1"/>
  <c r="F99" i="1" s="1"/>
  <c r="J100" i="1"/>
  <c r="F100" i="1" s="1"/>
  <c r="J101" i="1"/>
  <c r="F101" i="1" s="1"/>
  <c r="J102" i="1"/>
  <c r="F102" i="1" s="1"/>
  <c r="J103" i="1"/>
  <c r="F103" i="1" s="1"/>
  <c r="J104" i="1"/>
  <c r="F104" i="1" s="1"/>
  <c r="J105" i="1"/>
  <c r="F105" i="1" s="1"/>
  <c r="J106" i="1"/>
  <c r="F106" i="1" s="1"/>
  <c r="J107" i="1"/>
  <c r="F107" i="1" s="1"/>
  <c r="J108" i="1"/>
  <c r="F108" i="1" s="1"/>
  <c r="J109" i="1"/>
  <c r="F109" i="1" s="1"/>
  <c r="J110" i="1"/>
  <c r="F110" i="1" s="1"/>
  <c r="J111" i="1"/>
  <c r="F111" i="1" s="1"/>
  <c r="J112" i="1"/>
  <c r="F112" i="1" s="1"/>
  <c r="J113" i="1"/>
  <c r="F113" i="1" s="1"/>
  <c r="J114" i="1"/>
  <c r="F114" i="1" s="1"/>
  <c r="J115" i="1"/>
  <c r="F115" i="1" s="1"/>
  <c r="J116" i="1"/>
  <c r="F116" i="1" s="1"/>
  <c r="J117" i="1"/>
  <c r="F117" i="1" s="1"/>
  <c r="J118" i="1"/>
  <c r="F118" i="1" s="1"/>
  <c r="J119" i="1"/>
  <c r="F119" i="1" s="1"/>
  <c r="J120" i="1"/>
  <c r="F120" i="1" s="1"/>
  <c r="J121" i="1"/>
  <c r="F121" i="1" s="1"/>
  <c r="J122" i="1"/>
  <c r="F122" i="1" s="1"/>
  <c r="J123" i="1"/>
  <c r="F123" i="1" s="1"/>
  <c r="J124" i="1"/>
  <c r="F124" i="1" s="1"/>
  <c r="J125" i="1"/>
  <c r="F125" i="1" s="1"/>
  <c r="J126" i="1"/>
  <c r="F126" i="1" s="1"/>
  <c r="J127" i="1"/>
  <c r="F127" i="1" s="1"/>
  <c r="J128" i="1"/>
  <c r="F128" i="1" s="1"/>
  <c r="J129" i="1"/>
  <c r="F129" i="1" s="1"/>
  <c r="J130" i="1"/>
  <c r="F130" i="1" s="1"/>
  <c r="J131" i="1"/>
  <c r="F131" i="1" s="1"/>
  <c r="J132" i="1"/>
  <c r="F132" i="1" s="1"/>
  <c r="J133" i="1"/>
  <c r="F133" i="1" s="1"/>
  <c r="J134" i="1"/>
  <c r="F134" i="1" s="1"/>
  <c r="J135" i="1"/>
  <c r="F135" i="1" s="1"/>
  <c r="J136" i="1"/>
  <c r="F136" i="1" s="1"/>
  <c r="J137" i="1"/>
  <c r="F137" i="1" s="1"/>
  <c r="J138" i="1"/>
  <c r="F138" i="1" s="1"/>
  <c r="J139" i="1"/>
  <c r="F139" i="1" s="1"/>
  <c r="J140" i="1"/>
  <c r="F140" i="1" s="1"/>
  <c r="J141" i="1"/>
  <c r="F141" i="1" s="1"/>
  <c r="J142" i="1"/>
  <c r="F142" i="1" s="1"/>
  <c r="J143" i="1"/>
  <c r="F143" i="1" s="1"/>
  <c r="J144" i="1"/>
  <c r="F144" i="1" s="1"/>
  <c r="J145" i="1"/>
  <c r="F145" i="1" s="1"/>
  <c r="J146" i="1"/>
  <c r="F146" i="1" s="1"/>
  <c r="J147" i="1"/>
  <c r="F147" i="1" s="1"/>
  <c r="J148" i="1"/>
  <c r="F148" i="1" s="1"/>
  <c r="J149" i="1"/>
  <c r="F149" i="1" s="1"/>
  <c r="J150" i="1"/>
  <c r="F150" i="1" s="1"/>
  <c r="J151" i="1"/>
  <c r="F151" i="1" s="1"/>
  <c r="J152" i="1"/>
  <c r="F152" i="1" s="1"/>
  <c r="J153" i="1"/>
  <c r="F153" i="1" s="1"/>
  <c r="J154" i="1"/>
  <c r="F154" i="1" s="1"/>
  <c r="J155" i="1"/>
  <c r="F155" i="1" s="1"/>
  <c r="J156" i="1"/>
  <c r="F156" i="1" s="1"/>
  <c r="J157" i="1"/>
  <c r="F157" i="1" s="1"/>
  <c r="J158" i="1"/>
  <c r="F158" i="1" s="1"/>
  <c r="J159" i="1"/>
  <c r="F159" i="1" s="1"/>
  <c r="J160" i="1"/>
  <c r="F160" i="1" s="1"/>
  <c r="J161" i="1"/>
  <c r="F161" i="1" s="1"/>
  <c r="J162" i="1"/>
  <c r="F162" i="1" s="1"/>
  <c r="J163" i="1"/>
  <c r="F163" i="1" s="1"/>
  <c r="J164" i="1"/>
  <c r="F164" i="1" s="1"/>
  <c r="J165" i="1"/>
  <c r="F165" i="1" s="1"/>
  <c r="J166" i="1"/>
  <c r="F166" i="1" s="1"/>
  <c r="J167" i="1"/>
  <c r="F167" i="1" s="1"/>
  <c r="J168" i="1"/>
  <c r="F168" i="1" s="1"/>
  <c r="J169" i="1"/>
  <c r="F169" i="1" s="1"/>
  <c r="J170" i="1"/>
  <c r="F170" i="1" s="1"/>
  <c r="J171" i="1"/>
  <c r="F171" i="1" s="1"/>
  <c r="J172" i="1"/>
  <c r="F172" i="1" s="1"/>
  <c r="J173" i="1"/>
  <c r="F173" i="1" s="1"/>
  <c r="J174" i="1"/>
  <c r="F174" i="1" s="1"/>
  <c r="J175" i="1"/>
  <c r="F175" i="1" s="1"/>
  <c r="J176" i="1"/>
  <c r="F176" i="1" s="1"/>
  <c r="J177" i="1"/>
  <c r="F177" i="1" s="1"/>
  <c r="J178" i="1"/>
  <c r="F178" i="1" s="1"/>
  <c r="J179" i="1"/>
  <c r="F179" i="1" s="1"/>
  <c r="J180" i="1"/>
  <c r="F180" i="1" s="1"/>
  <c r="J181" i="1"/>
  <c r="F181" i="1" s="1"/>
  <c r="J182" i="1"/>
  <c r="F182" i="1" s="1"/>
  <c r="J183" i="1"/>
  <c r="F183" i="1" s="1"/>
  <c r="J184" i="1"/>
  <c r="F184" i="1" s="1"/>
  <c r="J185" i="1"/>
  <c r="F185" i="1" s="1"/>
  <c r="J186" i="1"/>
  <c r="F186" i="1" s="1"/>
  <c r="J187" i="1"/>
  <c r="F187" i="1" s="1"/>
  <c r="J188" i="1"/>
  <c r="F188" i="1" s="1"/>
  <c r="J189" i="1"/>
  <c r="F189" i="1" s="1"/>
  <c r="J190" i="1"/>
  <c r="F190" i="1" s="1"/>
  <c r="J191" i="1"/>
  <c r="F191" i="1" s="1"/>
  <c r="J192" i="1"/>
  <c r="F192" i="1" s="1"/>
  <c r="J193" i="1"/>
  <c r="F193" i="1" s="1"/>
  <c r="J194" i="1"/>
  <c r="F194" i="1" s="1"/>
  <c r="J195" i="1"/>
  <c r="F195" i="1" s="1"/>
  <c r="J196" i="1"/>
  <c r="F196" i="1" s="1"/>
  <c r="J197" i="1"/>
  <c r="F197" i="1" s="1"/>
  <c r="J198" i="1"/>
  <c r="F198" i="1" s="1"/>
  <c r="J199" i="1"/>
  <c r="F199" i="1" s="1"/>
  <c r="J200" i="1"/>
  <c r="F200" i="1" s="1"/>
  <c r="J201" i="1"/>
  <c r="F201" i="1" s="1"/>
  <c r="J202" i="1"/>
  <c r="F202" i="1" s="1"/>
  <c r="J203" i="1"/>
  <c r="F203" i="1" s="1"/>
  <c r="J204" i="1"/>
  <c r="F204" i="1" s="1"/>
  <c r="J205" i="1"/>
  <c r="F205" i="1" s="1"/>
  <c r="J206" i="1"/>
  <c r="F206" i="1" s="1"/>
  <c r="J207" i="1"/>
  <c r="F207" i="1" s="1"/>
  <c r="J208" i="1"/>
  <c r="F208" i="1" s="1"/>
  <c r="J209" i="1"/>
  <c r="F209" i="1" s="1"/>
  <c r="J210" i="1"/>
  <c r="F210" i="1" s="1"/>
  <c r="J211" i="1"/>
  <c r="F211" i="1" s="1"/>
  <c r="J212" i="1"/>
  <c r="F212" i="1" s="1"/>
  <c r="J213" i="1"/>
  <c r="F213" i="1" s="1"/>
  <c r="J214" i="1"/>
  <c r="F214" i="1" s="1"/>
  <c r="J215" i="1"/>
  <c r="F215" i="1" s="1"/>
  <c r="J216" i="1"/>
  <c r="F216" i="1" s="1"/>
  <c r="J217" i="1"/>
  <c r="F217" i="1" s="1"/>
  <c r="J218" i="1"/>
  <c r="F218" i="1" s="1"/>
  <c r="J219" i="1"/>
  <c r="F219" i="1" s="1"/>
  <c r="J220" i="1"/>
  <c r="F220" i="1" s="1"/>
  <c r="J221" i="1"/>
  <c r="F221" i="1" s="1"/>
  <c r="J222" i="1"/>
  <c r="F222" i="1" s="1"/>
  <c r="J223" i="1"/>
  <c r="F223" i="1" s="1"/>
  <c r="J224" i="1"/>
  <c r="F224" i="1" s="1"/>
  <c r="J225" i="1"/>
  <c r="F225" i="1" s="1"/>
  <c r="J226" i="1"/>
  <c r="F226" i="1" s="1"/>
  <c r="J227" i="1"/>
  <c r="F227" i="1" s="1"/>
  <c r="J228" i="1"/>
  <c r="F228" i="1" s="1"/>
  <c r="J229" i="1"/>
  <c r="F229" i="1" s="1"/>
  <c r="J230" i="1"/>
  <c r="F230" i="1" s="1"/>
  <c r="J231" i="1"/>
  <c r="F231" i="1" s="1"/>
  <c r="J232" i="1"/>
  <c r="F232" i="1" s="1"/>
  <c r="J233" i="1"/>
  <c r="F233" i="1" s="1"/>
  <c r="J234" i="1"/>
  <c r="F234" i="1" s="1"/>
  <c r="J235" i="1"/>
  <c r="F235" i="1" s="1"/>
  <c r="J236" i="1"/>
  <c r="F236" i="1" s="1"/>
  <c r="J237" i="1"/>
  <c r="F237" i="1" s="1"/>
  <c r="J238" i="1"/>
  <c r="F238" i="1" s="1"/>
  <c r="J239" i="1"/>
  <c r="F239" i="1" s="1"/>
  <c r="J240" i="1"/>
  <c r="F240" i="1" s="1"/>
  <c r="J241" i="1"/>
  <c r="F241" i="1" s="1"/>
  <c r="J242" i="1"/>
  <c r="F242" i="1" s="1"/>
  <c r="J243" i="1"/>
  <c r="F243" i="1" s="1"/>
  <c r="J244" i="1"/>
  <c r="F244" i="1" s="1"/>
  <c r="J245" i="1"/>
  <c r="F245" i="1" s="1"/>
  <c r="J246" i="1"/>
  <c r="F246" i="1" s="1"/>
  <c r="J247" i="1"/>
  <c r="F247" i="1" s="1"/>
  <c r="J248" i="1"/>
  <c r="F248" i="1" s="1"/>
  <c r="J249" i="1"/>
  <c r="F249" i="1" s="1"/>
  <c r="J250" i="1"/>
  <c r="F250" i="1" s="1"/>
  <c r="J251" i="1"/>
  <c r="F251" i="1" s="1"/>
  <c r="J252" i="1"/>
  <c r="F252" i="1" s="1"/>
  <c r="J253" i="1"/>
  <c r="F253" i="1" s="1"/>
  <c r="J254" i="1"/>
  <c r="F254" i="1" s="1"/>
  <c r="J255" i="1"/>
  <c r="F255" i="1" s="1"/>
  <c r="J256" i="1"/>
  <c r="F256" i="1" s="1"/>
  <c r="J257" i="1"/>
  <c r="F257" i="1" s="1"/>
  <c r="J258" i="1"/>
  <c r="F258" i="1" s="1"/>
  <c r="J259" i="1"/>
  <c r="F259" i="1" s="1"/>
  <c r="J260" i="1"/>
  <c r="F260" i="1" s="1"/>
  <c r="J261" i="1"/>
  <c r="F261" i="1" s="1"/>
  <c r="J262" i="1"/>
  <c r="F262" i="1" s="1"/>
  <c r="J263" i="1"/>
  <c r="F263" i="1" s="1"/>
  <c r="J264" i="1"/>
  <c r="F264" i="1" s="1"/>
  <c r="J265" i="1"/>
  <c r="F265" i="1" s="1"/>
  <c r="J266" i="1"/>
  <c r="F266" i="1" s="1"/>
  <c r="J267" i="1"/>
  <c r="F267" i="1" s="1"/>
  <c r="J268" i="1"/>
  <c r="F268" i="1" s="1"/>
  <c r="J269" i="1"/>
  <c r="F269" i="1" s="1"/>
  <c r="J270" i="1"/>
  <c r="F270" i="1" s="1"/>
  <c r="J271" i="1"/>
  <c r="F271" i="1" s="1"/>
  <c r="J272" i="1"/>
  <c r="F272" i="1" s="1"/>
  <c r="J273" i="1"/>
  <c r="F273" i="1" s="1"/>
  <c r="J274" i="1"/>
  <c r="F274" i="1" s="1"/>
  <c r="J275" i="1"/>
  <c r="F275" i="1" s="1"/>
  <c r="J276" i="1"/>
  <c r="F276" i="1" s="1"/>
  <c r="J277" i="1"/>
  <c r="F277" i="1" s="1"/>
  <c r="J278" i="1"/>
  <c r="F278" i="1" s="1"/>
  <c r="J279" i="1"/>
  <c r="F279" i="1" s="1"/>
  <c r="J280" i="1"/>
  <c r="F280" i="1" s="1"/>
  <c r="J281" i="1"/>
  <c r="F281" i="1" s="1"/>
  <c r="J282" i="1"/>
  <c r="F282" i="1" s="1"/>
  <c r="J283" i="1"/>
  <c r="F283" i="1" s="1"/>
  <c r="J284" i="1"/>
  <c r="F284" i="1" s="1"/>
  <c r="J285" i="1"/>
  <c r="F285" i="1" s="1"/>
  <c r="J286" i="1"/>
  <c r="F286" i="1" s="1"/>
  <c r="J287" i="1"/>
  <c r="F287" i="1" s="1"/>
  <c r="J288" i="1"/>
  <c r="F288" i="1" s="1"/>
  <c r="J289" i="1"/>
  <c r="F289" i="1" s="1"/>
  <c r="J290" i="1"/>
  <c r="F290" i="1" s="1"/>
  <c r="J291" i="1"/>
  <c r="F291" i="1" s="1"/>
  <c r="J292" i="1"/>
  <c r="F292" i="1" s="1"/>
  <c r="J293" i="1"/>
  <c r="F293" i="1" s="1"/>
  <c r="J294" i="1"/>
  <c r="F294" i="1" s="1"/>
  <c r="J295" i="1"/>
  <c r="F295" i="1" s="1"/>
  <c r="J296" i="1"/>
  <c r="F296" i="1" s="1"/>
  <c r="J297" i="1"/>
  <c r="F297" i="1" s="1"/>
  <c r="J298" i="1"/>
  <c r="F298" i="1" s="1"/>
  <c r="J299" i="1"/>
  <c r="F299" i="1" s="1"/>
  <c r="J300" i="1"/>
  <c r="F300" i="1" s="1"/>
  <c r="J301" i="1"/>
  <c r="F301" i="1" s="1"/>
  <c r="J302" i="1"/>
  <c r="F302" i="1" s="1"/>
  <c r="J303" i="1"/>
  <c r="F303" i="1" s="1"/>
  <c r="J304" i="1"/>
  <c r="F304" i="1" s="1"/>
  <c r="J305" i="1"/>
  <c r="F305" i="1" s="1"/>
  <c r="J306" i="1"/>
  <c r="F306" i="1" s="1"/>
  <c r="J307" i="1"/>
  <c r="F307" i="1" s="1"/>
  <c r="J308" i="1"/>
  <c r="F308" i="1" s="1"/>
  <c r="J309" i="1"/>
  <c r="F309" i="1" s="1"/>
  <c r="J310" i="1"/>
  <c r="F310" i="1" s="1"/>
  <c r="J311" i="1"/>
  <c r="F311" i="1" s="1"/>
  <c r="J312" i="1"/>
  <c r="F312" i="1" s="1"/>
  <c r="J313" i="1"/>
  <c r="F313" i="1" s="1"/>
  <c r="J314" i="1"/>
  <c r="F314" i="1" s="1"/>
  <c r="J315" i="1"/>
  <c r="F315" i="1" s="1"/>
  <c r="J316" i="1"/>
  <c r="F316" i="1" s="1"/>
  <c r="J317" i="1"/>
  <c r="F317" i="1" s="1"/>
  <c r="J318" i="1"/>
  <c r="F318" i="1" s="1"/>
  <c r="J319" i="1"/>
  <c r="F319" i="1" s="1"/>
  <c r="J320" i="1"/>
  <c r="F320" i="1" s="1"/>
  <c r="J321" i="1"/>
  <c r="F321" i="1" s="1"/>
  <c r="J322" i="1"/>
  <c r="F322" i="1" s="1"/>
  <c r="J323" i="1"/>
  <c r="F323" i="1" s="1"/>
  <c r="J324" i="1"/>
  <c r="F324" i="1" s="1"/>
  <c r="J325" i="1"/>
  <c r="F325" i="1" s="1"/>
  <c r="J326" i="1"/>
  <c r="F326" i="1" s="1"/>
  <c r="J327" i="1"/>
  <c r="F327" i="1" s="1"/>
  <c r="J328" i="1"/>
  <c r="F328" i="1" s="1"/>
  <c r="J329" i="1"/>
  <c r="F329" i="1" s="1"/>
  <c r="J330" i="1"/>
  <c r="F330" i="1" s="1"/>
  <c r="J331" i="1"/>
  <c r="F331" i="1" s="1"/>
  <c r="J332" i="1"/>
  <c r="F332" i="1" s="1"/>
  <c r="J333" i="1"/>
  <c r="F333" i="1" s="1"/>
  <c r="J334" i="1"/>
  <c r="F334" i="1" s="1"/>
  <c r="J335" i="1"/>
  <c r="F335" i="1" s="1"/>
  <c r="J336" i="1"/>
  <c r="F336" i="1" s="1"/>
  <c r="J337" i="1"/>
  <c r="F337" i="1" s="1"/>
  <c r="J338" i="1"/>
  <c r="F338" i="1" s="1"/>
  <c r="J339" i="1"/>
  <c r="F339" i="1" s="1"/>
  <c r="J340" i="1"/>
  <c r="F340" i="1" s="1"/>
  <c r="J341" i="1"/>
  <c r="F341" i="1" s="1"/>
  <c r="J342" i="1"/>
  <c r="F342" i="1" s="1"/>
  <c r="J343" i="1"/>
  <c r="F343" i="1" s="1"/>
  <c r="J344" i="1"/>
  <c r="F344" i="1" s="1"/>
  <c r="J345" i="1"/>
  <c r="F345" i="1" s="1"/>
  <c r="J346" i="1"/>
  <c r="F346" i="1" s="1"/>
  <c r="J347" i="1"/>
  <c r="F347" i="1" s="1"/>
  <c r="J348" i="1"/>
  <c r="F348" i="1" s="1"/>
  <c r="J349" i="1"/>
  <c r="F349" i="1" s="1"/>
  <c r="J350" i="1"/>
  <c r="F350" i="1" s="1"/>
  <c r="J351" i="1"/>
  <c r="F351" i="1" s="1"/>
  <c r="J352" i="1"/>
  <c r="F352" i="1" s="1"/>
  <c r="J353" i="1"/>
  <c r="F353" i="1" s="1"/>
  <c r="J354" i="1"/>
  <c r="F354" i="1" s="1"/>
  <c r="J355" i="1"/>
  <c r="F355" i="1" s="1"/>
  <c r="J356" i="1"/>
  <c r="F356" i="1" s="1"/>
  <c r="J357" i="1"/>
  <c r="F357" i="1" s="1"/>
  <c r="J358" i="1"/>
  <c r="F358" i="1" s="1"/>
  <c r="J359" i="1"/>
  <c r="F359" i="1" s="1"/>
  <c r="J360" i="1"/>
  <c r="F360" i="1" s="1"/>
  <c r="J361" i="1"/>
  <c r="F361" i="1" s="1"/>
  <c r="J362" i="1"/>
  <c r="F362" i="1" s="1"/>
  <c r="J363" i="1"/>
  <c r="F363" i="1" s="1"/>
  <c r="J364" i="1"/>
  <c r="F364" i="1" s="1"/>
  <c r="J365" i="1"/>
  <c r="F365" i="1" s="1"/>
  <c r="J366" i="1"/>
  <c r="F366" i="1" s="1"/>
  <c r="J367" i="1"/>
  <c r="F367" i="1" s="1"/>
  <c r="J368" i="1"/>
  <c r="F368" i="1" s="1"/>
  <c r="J369" i="1"/>
  <c r="F369" i="1" s="1"/>
  <c r="J370" i="1"/>
  <c r="F370" i="1" s="1"/>
  <c r="J371" i="1"/>
  <c r="F371" i="1" s="1"/>
  <c r="J372" i="1"/>
  <c r="F372" i="1" s="1"/>
  <c r="J373" i="1"/>
  <c r="F373" i="1" s="1"/>
  <c r="J374" i="1"/>
  <c r="F374" i="1" s="1"/>
  <c r="J375" i="1"/>
  <c r="F375" i="1" s="1"/>
  <c r="J376" i="1"/>
  <c r="F376" i="1" s="1"/>
  <c r="J377" i="1"/>
  <c r="F377" i="1" s="1"/>
  <c r="J378" i="1"/>
  <c r="F378" i="1" s="1"/>
  <c r="J379" i="1"/>
  <c r="F379" i="1" s="1"/>
  <c r="J380" i="1"/>
  <c r="F380" i="1" s="1"/>
  <c r="J381" i="1"/>
  <c r="F381" i="1" s="1"/>
  <c r="J382" i="1"/>
  <c r="F382" i="1" s="1"/>
  <c r="J383" i="1"/>
  <c r="F383" i="1" s="1"/>
  <c r="J384" i="1"/>
  <c r="F384" i="1" s="1"/>
  <c r="J385" i="1"/>
  <c r="F385" i="1" s="1"/>
  <c r="J386" i="1"/>
  <c r="F386" i="1" s="1"/>
  <c r="J387" i="1"/>
  <c r="F387" i="1" s="1"/>
  <c r="J388" i="1"/>
  <c r="F388" i="1" s="1"/>
  <c r="J389" i="1"/>
  <c r="F389" i="1" s="1"/>
  <c r="J390" i="1"/>
  <c r="F390" i="1" s="1"/>
  <c r="J391" i="1"/>
  <c r="F391" i="1" s="1"/>
  <c r="J392" i="1"/>
  <c r="F392" i="1" s="1"/>
  <c r="J393" i="1"/>
  <c r="F393" i="1" s="1"/>
  <c r="J394" i="1"/>
  <c r="F394" i="1" s="1"/>
  <c r="J395" i="1"/>
  <c r="F395" i="1" s="1"/>
  <c r="J396" i="1"/>
  <c r="F396" i="1" s="1"/>
  <c r="J397" i="1"/>
  <c r="F397" i="1" s="1"/>
  <c r="J398" i="1"/>
  <c r="F398" i="1" s="1"/>
  <c r="J399" i="1"/>
  <c r="F399" i="1" s="1"/>
  <c r="J400" i="1"/>
  <c r="F400" i="1" s="1"/>
  <c r="J401" i="1"/>
  <c r="F401" i="1" s="1"/>
  <c r="J402" i="1"/>
  <c r="F402" i="1" s="1"/>
  <c r="J403" i="1"/>
  <c r="F403" i="1" s="1"/>
  <c r="J404" i="1"/>
  <c r="F404" i="1" s="1"/>
  <c r="J405" i="1"/>
  <c r="F405" i="1" s="1"/>
  <c r="J406" i="1"/>
  <c r="F406" i="1" s="1"/>
  <c r="J407" i="1"/>
  <c r="F407" i="1" s="1"/>
  <c r="J408" i="1"/>
  <c r="F408" i="1" s="1"/>
  <c r="J409" i="1"/>
  <c r="F409" i="1" s="1"/>
  <c r="J410" i="1"/>
  <c r="F410" i="1" s="1"/>
  <c r="J411" i="1"/>
  <c r="F411" i="1" s="1"/>
  <c r="J412" i="1"/>
  <c r="F412" i="1" s="1"/>
  <c r="J413" i="1"/>
  <c r="F413" i="1" s="1"/>
  <c r="J414" i="1"/>
  <c r="F414" i="1" s="1"/>
  <c r="J415" i="1"/>
  <c r="F415" i="1" s="1"/>
  <c r="J416" i="1"/>
  <c r="F416" i="1" s="1"/>
  <c r="J417" i="1"/>
  <c r="F417" i="1" s="1"/>
  <c r="J418" i="1"/>
  <c r="F418" i="1" s="1"/>
  <c r="J419" i="1"/>
  <c r="F419" i="1" s="1"/>
  <c r="J420" i="1"/>
  <c r="F420" i="1" s="1"/>
  <c r="J421" i="1"/>
  <c r="F421" i="1" s="1"/>
  <c r="J422" i="1"/>
  <c r="F422" i="1" s="1"/>
  <c r="J423" i="1"/>
  <c r="F423" i="1" s="1"/>
  <c r="J424" i="1"/>
  <c r="F424" i="1" s="1"/>
  <c r="J425" i="1"/>
  <c r="F425" i="1" s="1"/>
  <c r="J426" i="1"/>
  <c r="F426" i="1" s="1"/>
  <c r="J427" i="1"/>
  <c r="F427" i="1" s="1"/>
  <c r="J428" i="1"/>
  <c r="F428" i="1" s="1"/>
  <c r="J429" i="1"/>
  <c r="F429" i="1" s="1"/>
  <c r="J430" i="1"/>
  <c r="F430" i="1" s="1"/>
  <c r="J431" i="1"/>
  <c r="F431" i="1" s="1"/>
  <c r="J432" i="1"/>
  <c r="F432" i="1" s="1"/>
  <c r="J433" i="1"/>
  <c r="F433" i="1" s="1"/>
  <c r="J434" i="1"/>
  <c r="F434" i="1" s="1"/>
  <c r="J435" i="1"/>
  <c r="F435" i="1" s="1"/>
  <c r="J436" i="1"/>
  <c r="F436" i="1" s="1"/>
  <c r="J437" i="1"/>
  <c r="F437" i="1" s="1"/>
  <c r="J438" i="1"/>
  <c r="F438" i="1" s="1"/>
  <c r="J439" i="1"/>
  <c r="F439" i="1" s="1"/>
  <c r="J440" i="1"/>
  <c r="F440" i="1" s="1"/>
  <c r="J441" i="1"/>
  <c r="F441" i="1" s="1"/>
  <c r="J442" i="1"/>
  <c r="F442" i="1" s="1"/>
  <c r="J443" i="1"/>
  <c r="F443" i="1" s="1"/>
  <c r="J444" i="1"/>
  <c r="F444" i="1" s="1"/>
  <c r="J445" i="1"/>
  <c r="F445" i="1" s="1"/>
  <c r="J446" i="1"/>
  <c r="F446" i="1" s="1"/>
  <c r="J447" i="1"/>
  <c r="F447" i="1" s="1"/>
  <c r="J448" i="1"/>
  <c r="F448" i="1" s="1"/>
  <c r="J449" i="1"/>
  <c r="F449" i="1" s="1"/>
  <c r="J450" i="1"/>
  <c r="F450" i="1" s="1"/>
  <c r="J451" i="1"/>
  <c r="F451" i="1" s="1"/>
  <c r="J452" i="1"/>
  <c r="F452" i="1" s="1"/>
  <c r="J453" i="1"/>
  <c r="F453" i="1" s="1"/>
  <c r="J454" i="1"/>
  <c r="F454" i="1" s="1"/>
  <c r="J455" i="1"/>
  <c r="F455" i="1" s="1"/>
  <c r="J456" i="1"/>
  <c r="F456" i="1" s="1"/>
  <c r="J457" i="1"/>
  <c r="F457" i="1" s="1"/>
  <c r="J458" i="1"/>
  <c r="F458" i="1" s="1"/>
  <c r="J459" i="1"/>
  <c r="F459" i="1" s="1"/>
  <c r="J460" i="1"/>
  <c r="F460" i="1" s="1"/>
  <c r="J461" i="1"/>
  <c r="F461" i="1" s="1"/>
  <c r="J462" i="1"/>
  <c r="F462" i="1" s="1"/>
  <c r="J463" i="1"/>
  <c r="F463" i="1" s="1"/>
  <c r="J464" i="1"/>
  <c r="F464" i="1" s="1"/>
  <c r="J465" i="1"/>
  <c r="F465" i="1" s="1"/>
  <c r="J466" i="1"/>
  <c r="F466" i="1" s="1"/>
  <c r="J467" i="1"/>
  <c r="F467" i="1" s="1"/>
  <c r="J468" i="1"/>
  <c r="F468" i="1" s="1"/>
  <c r="J469" i="1"/>
  <c r="F469" i="1" s="1"/>
  <c r="J470" i="1"/>
  <c r="F470" i="1" s="1"/>
  <c r="J471" i="1"/>
  <c r="F471" i="1" s="1"/>
  <c r="J472" i="1"/>
  <c r="F472" i="1" s="1"/>
  <c r="J473" i="1"/>
  <c r="F473" i="1" s="1"/>
  <c r="J474" i="1"/>
  <c r="F474" i="1" s="1"/>
  <c r="J475" i="1"/>
  <c r="F475" i="1" s="1"/>
  <c r="J476" i="1"/>
  <c r="F476" i="1" s="1"/>
  <c r="J477" i="1"/>
  <c r="F477" i="1" s="1"/>
  <c r="J478" i="1"/>
  <c r="F478" i="1" s="1"/>
  <c r="J479" i="1"/>
  <c r="F479" i="1" s="1"/>
  <c r="J480" i="1"/>
  <c r="F480" i="1" s="1"/>
  <c r="J481" i="1"/>
  <c r="F481" i="1" s="1"/>
  <c r="J482" i="1"/>
  <c r="F482" i="1" s="1"/>
  <c r="J483" i="1"/>
  <c r="F483" i="1" s="1"/>
  <c r="J484" i="1"/>
  <c r="F484" i="1" s="1"/>
  <c r="J485" i="1"/>
  <c r="F485" i="1" s="1"/>
  <c r="J486" i="1"/>
  <c r="F486" i="1" s="1"/>
  <c r="J487" i="1"/>
  <c r="F487" i="1" s="1"/>
  <c r="J488" i="1"/>
  <c r="F488" i="1" s="1"/>
  <c r="J489" i="1"/>
  <c r="F489" i="1" s="1"/>
  <c r="J490" i="1"/>
  <c r="F490" i="1" s="1"/>
  <c r="J491" i="1"/>
  <c r="F491" i="1" s="1"/>
  <c r="J492" i="1"/>
  <c r="F492" i="1" s="1"/>
  <c r="J493" i="1"/>
  <c r="F493" i="1" s="1"/>
  <c r="J494" i="1"/>
  <c r="F494" i="1" s="1"/>
  <c r="J495" i="1"/>
  <c r="F495" i="1" s="1"/>
  <c r="J496" i="1"/>
  <c r="F496" i="1" s="1"/>
  <c r="J497" i="1"/>
  <c r="F497" i="1" s="1"/>
  <c r="J498" i="1"/>
  <c r="F498" i="1" s="1"/>
  <c r="J499" i="1"/>
  <c r="F499" i="1" s="1"/>
  <c r="J500" i="1"/>
  <c r="F500" i="1" s="1"/>
  <c r="J501" i="1"/>
  <c r="F501" i="1" s="1"/>
  <c r="J502" i="1"/>
  <c r="F502" i="1" s="1"/>
  <c r="J503" i="1"/>
  <c r="F503" i="1" s="1"/>
  <c r="J504" i="1"/>
  <c r="F504" i="1" s="1"/>
  <c r="J505" i="1"/>
  <c r="F505" i="1" s="1"/>
  <c r="J506" i="1"/>
  <c r="F506" i="1" s="1"/>
  <c r="J507" i="1"/>
  <c r="F507" i="1" s="1"/>
  <c r="J508" i="1"/>
  <c r="F508" i="1" s="1"/>
  <c r="J509" i="1"/>
  <c r="F509" i="1" s="1"/>
  <c r="J510" i="1"/>
  <c r="F510" i="1" s="1"/>
  <c r="J511" i="1"/>
  <c r="F511" i="1" s="1"/>
  <c r="J512" i="1"/>
  <c r="F512" i="1" s="1"/>
  <c r="J513" i="1"/>
  <c r="F513" i="1" s="1"/>
  <c r="J514" i="1"/>
  <c r="F514" i="1" s="1"/>
  <c r="J515" i="1"/>
  <c r="F515" i="1" s="1"/>
  <c r="J516" i="1"/>
  <c r="F516" i="1" s="1"/>
  <c r="J517" i="1"/>
  <c r="F517" i="1" s="1"/>
  <c r="J518" i="1"/>
  <c r="F518" i="1" s="1"/>
  <c r="J519" i="1"/>
  <c r="F519" i="1" s="1"/>
  <c r="J520" i="1"/>
  <c r="F520" i="1" s="1"/>
  <c r="J521" i="1"/>
  <c r="F521" i="1" s="1"/>
  <c r="J522" i="1"/>
  <c r="F522" i="1" s="1"/>
  <c r="J523" i="1"/>
  <c r="F523" i="1" s="1"/>
  <c r="J524" i="1"/>
  <c r="F524" i="1" s="1"/>
  <c r="J525" i="1"/>
  <c r="F525" i="1" s="1"/>
  <c r="J526" i="1"/>
  <c r="F526" i="1" s="1"/>
  <c r="J527" i="1"/>
  <c r="F527" i="1" s="1"/>
  <c r="J528" i="1"/>
  <c r="F528" i="1" s="1"/>
  <c r="J529" i="1"/>
  <c r="F529" i="1" s="1"/>
  <c r="J530" i="1"/>
  <c r="F530" i="1" s="1"/>
  <c r="J531" i="1"/>
  <c r="F531" i="1" s="1"/>
  <c r="J532" i="1"/>
  <c r="F532" i="1" s="1"/>
  <c r="J533" i="1"/>
  <c r="F533" i="1" s="1"/>
  <c r="J534" i="1"/>
  <c r="F534" i="1" s="1"/>
  <c r="J535" i="1"/>
  <c r="F535" i="1" s="1"/>
  <c r="J536" i="1"/>
  <c r="F536" i="1" s="1"/>
  <c r="J537" i="1"/>
  <c r="F537" i="1" s="1"/>
  <c r="J538" i="1"/>
  <c r="F538" i="1" s="1"/>
  <c r="J539" i="1"/>
  <c r="F539" i="1" s="1"/>
  <c r="J540" i="1"/>
  <c r="F540" i="1" s="1"/>
  <c r="J541" i="1"/>
  <c r="F541" i="1" s="1"/>
  <c r="J542" i="1"/>
  <c r="F542" i="1" s="1"/>
  <c r="J543" i="1"/>
  <c r="F543" i="1" s="1"/>
  <c r="J544" i="1"/>
  <c r="F544" i="1" s="1"/>
  <c r="J545" i="1"/>
  <c r="F545" i="1" s="1"/>
  <c r="J546" i="1"/>
  <c r="F546" i="1" s="1"/>
  <c r="J547" i="1"/>
  <c r="F547" i="1" s="1"/>
  <c r="J548" i="1"/>
  <c r="F548" i="1" s="1"/>
  <c r="J549" i="1"/>
  <c r="F549" i="1" s="1"/>
  <c r="J550" i="1"/>
  <c r="F550" i="1" s="1"/>
  <c r="J551" i="1"/>
  <c r="F551" i="1" s="1"/>
  <c r="J552" i="1"/>
  <c r="F552" i="1" s="1"/>
  <c r="J553" i="1"/>
  <c r="F553" i="1" s="1"/>
  <c r="J554" i="1"/>
  <c r="F554" i="1" s="1"/>
  <c r="J555" i="1"/>
  <c r="F555" i="1" s="1"/>
  <c r="J556" i="1"/>
  <c r="F556" i="1" s="1"/>
  <c r="J557" i="1"/>
  <c r="F557" i="1" s="1"/>
  <c r="J558" i="1"/>
  <c r="F558" i="1" s="1"/>
  <c r="J559" i="1"/>
  <c r="F559" i="1" s="1"/>
  <c r="J560" i="1"/>
  <c r="F560" i="1" s="1"/>
  <c r="J561" i="1"/>
  <c r="F561" i="1" s="1"/>
  <c r="J562" i="1"/>
  <c r="F562" i="1" s="1"/>
  <c r="J563" i="1"/>
  <c r="F563" i="1" s="1"/>
  <c r="J564" i="1"/>
  <c r="F564" i="1" s="1"/>
  <c r="J565" i="1"/>
  <c r="F565" i="1" s="1"/>
  <c r="J566" i="1"/>
  <c r="F566" i="1" s="1"/>
  <c r="J567" i="1"/>
  <c r="F567" i="1" s="1"/>
  <c r="J568" i="1"/>
  <c r="F568" i="1" s="1"/>
  <c r="J569" i="1"/>
  <c r="F569" i="1" s="1"/>
  <c r="J570" i="1"/>
  <c r="F570" i="1" s="1"/>
  <c r="J571" i="1"/>
  <c r="F571" i="1" s="1"/>
  <c r="J572" i="1"/>
  <c r="F572" i="1" s="1"/>
  <c r="J573" i="1"/>
  <c r="F573" i="1" s="1"/>
  <c r="J574" i="1"/>
  <c r="F574" i="1" s="1"/>
  <c r="J575" i="1"/>
  <c r="F575" i="1" s="1"/>
  <c r="J576" i="1"/>
  <c r="F576" i="1" s="1"/>
  <c r="J577" i="1"/>
  <c r="F577" i="1" s="1"/>
  <c r="J578" i="1"/>
  <c r="F578" i="1" s="1"/>
  <c r="J579" i="1"/>
  <c r="F579" i="1" s="1"/>
  <c r="J580" i="1"/>
  <c r="F580" i="1" s="1"/>
  <c r="J581" i="1"/>
  <c r="F581" i="1" s="1"/>
  <c r="J582" i="1"/>
  <c r="F582" i="1" s="1"/>
  <c r="J583" i="1"/>
  <c r="F583" i="1" s="1"/>
  <c r="J584" i="1"/>
  <c r="F584" i="1" s="1"/>
  <c r="J585" i="1"/>
  <c r="F585" i="1" s="1"/>
  <c r="J586" i="1"/>
  <c r="F586" i="1" s="1"/>
  <c r="J587" i="1"/>
  <c r="F587" i="1" s="1"/>
  <c r="J588" i="1"/>
  <c r="F588" i="1" s="1"/>
  <c r="J589" i="1"/>
  <c r="F589" i="1" s="1"/>
  <c r="J590" i="1"/>
  <c r="F590" i="1" s="1"/>
  <c r="J591" i="1"/>
  <c r="F591" i="1" s="1"/>
  <c r="J592" i="1"/>
  <c r="F592" i="1" s="1"/>
  <c r="J593" i="1"/>
  <c r="F593" i="1" s="1"/>
  <c r="J594" i="1"/>
  <c r="F594" i="1" s="1"/>
  <c r="J595" i="1"/>
  <c r="F595" i="1" s="1"/>
  <c r="J596" i="1"/>
  <c r="F596" i="1" s="1"/>
  <c r="J597" i="1"/>
  <c r="F597" i="1" s="1"/>
  <c r="J598" i="1"/>
  <c r="F598" i="1" s="1"/>
  <c r="J599" i="1"/>
  <c r="F599" i="1" s="1"/>
  <c r="J600" i="1"/>
  <c r="F600" i="1" s="1"/>
  <c r="J601" i="1"/>
  <c r="F601" i="1" s="1"/>
  <c r="J602" i="1"/>
  <c r="F602" i="1" s="1"/>
  <c r="J603" i="1"/>
  <c r="F603" i="1" s="1"/>
  <c r="J604" i="1"/>
  <c r="F604" i="1" s="1"/>
  <c r="J605" i="1"/>
  <c r="F605" i="1" s="1"/>
  <c r="J606" i="1"/>
  <c r="F606" i="1" s="1"/>
  <c r="J607" i="1"/>
  <c r="F607" i="1" s="1"/>
  <c r="J608" i="1"/>
  <c r="F608" i="1" s="1"/>
  <c r="J609" i="1"/>
  <c r="F609" i="1" s="1"/>
  <c r="J610" i="1"/>
  <c r="F610" i="1" s="1"/>
  <c r="J611" i="1"/>
  <c r="F611" i="1" s="1"/>
  <c r="J612" i="1"/>
  <c r="F612" i="1" s="1"/>
  <c r="J613" i="1"/>
  <c r="F613" i="1" s="1"/>
  <c r="J614" i="1"/>
  <c r="F614" i="1" s="1"/>
  <c r="J615" i="1"/>
  <c r="F615" i="1" s="1"/>
  <c r="J616" i="1"/>
  <c r="F616" i="1" s="1"/>
  <c r="J617" i="1"/>
  <c r="F617" i="1" s="1"/>
  <c r="J618" i="1"/>
  <c r="F618" i="1" s="1"/>
  <c r="J619" i="1"/>
  <c r="F619" i="1" s="1"/>
  <c r="J620" i="1"/>
  <c r="F620" i="1" s="1"/>
  <c r="J621" i="1"/>
  <c r="F621" i="1" s="1"/>
  <c r="J622" i="1"/>
  <c r="F622" i="1" s="1"/>
  <c r="J623" i="1"/>
  <c r="F623" i="1" s="1"/>
  <c r="J624" i="1"/>
  <c r="F624" i="1" s="1"/>
  <c r="J625" i="1"/>
  <c r="F625" i="1" s="1"/>
  <c r="J626" i="1"/>
  <c r="F626" i="1" s="1"/>
  <c r="J627" i="1"/>
  <c r="F627" i="1" s="1"/>
  <c r="J628" i="1"/>
  <c r="F628" i="1" s="1"/>
  <c r="J629" i="1"/>
  <c r="F629" i="1" s="1"/>
  <c r="J630" i="1"/>
  <c r="F630" i="1" s="1"/>
  <c r="J631" i="1"/>
  <c r="F631" i="1" s="1"/>
  <c r="J632" i="1"/>
  <c r="F632" i="1" s="1"/>
  <c r="J633" i="1"/>
  <c r="F633" i="1" s="1"/>
  <c r="J634" i="1"/>
  <c r="F634" i="1" s="1"/>
  <c r="J635" i="1"/>
  <c r="F635" i="1" s="1"/>
  <c r="J636" i="1"/>
  <c r="F636" i="1" s="1"/>
  <c r="J637" i="1"/>
  <c r="F637" i="1" s="1"/>
  <c r="J638" i="1"/>
  <c r="F638" i="1" s="1"/>
  <c r="J639" i="1"/>
  <c r="F639" i="1" s="1"/>
  <c r="J640" i="1"/>
  <c r="F640" i="1" s="1"/>
  <c r="J641" i="1"/>
  <c r="F641" i="1" s="1"/>
  <c r="J642" i="1"/>
  <c r="F642" i="1" s="1"/>
  <c r="J643" i="1"/>
  <c r="F643" i="1" s="1"/>
  <c r="J644" i="1"/>
  <c r="F644" i="1" s="1"/>
  <c r="J645" i="1"/>
  <c r="F645" i="1" s="1"/>
  <c r="J646" i="1"/>
  <c r="F646" i="1" s="1"/>
  <c r="J647" i="1"/>
  <c r="F647" i="1" s="1"/>
  <c r="J648" i="1"/>
  <c r="F648" i="1" s="1"/>
  <c r="J649" i="1"/>
  <c r="F649" i="1" s="1"/>
  <c r="J650" i="1"/>
  <c r="F650" i="1" s="1"/>
  <c r="J651" i="1"/>
  <c r="F651" i="1" s="1"/>
  <c r="J652" i="1"/>
  <c r="F652" i="1" s="1"/>
  <c r="J653" i="1"/>
  <c r="F653" i="1" s="1"/>
  <c r="J654" i="1"/>
  <c r="F654" i="1" s="1"/>
  <c r="J655" i="1"/>
  <c r="F655" i="1" s="1"/>
  <c r="J656" i="1"/>
  <c r="F656" i="1" s="1"/>
  <c r="J657" i="1"/>
  <c r="F657" i="1" s="1"/>
  <c r="J658" i="1"/>
  <c r="F658" i="1" s="1"/>
  <c r="J659" i="1"/>
  <c r="F659" i="1" s="1"/>
  <c r="J660" i="1"/>
  <c r="F660" i="1" s="1"/>
  <c r="J661" i="1"/>
  <c r="F661" i="1" s="1"/>
  <c r="J662" i="1"/>
  <c r="F662" i="1" s="1"/>
  <c r="J663" i="1"/>
  <c r="F663" i="1" s="1"/>
  <c r="J664" i="1"/>
  <c r="F664" i="1" s="1"/>
  <c r="J665" i="1"/>
  <c r="F665" i="1" s="1"/>
  <c r="J666" i="1"/>
  <c r="F666" i="1" s="1"/>
  <c r="J667" i="1"/>
  <c r="F667" i="1" s="1"/>
  <c r="J668" i="1"/>
  <c r="F668" i="1" s="1"/>
  <c r="J669" i="1"/>
  <c r="F669" i="1" s="1"/>
  <c r="J670" i="1"/>
  <c r="F670" i="1" s="1"/>
  <c r="J671" i="1"/>
  <c r="F671" i="1" s="1"/>
  <c r="J672" i="1"/>
  <c r="F672" i="1" s="1"/>
  <c r="J673" i="1"/>
  <c r="F673" i="1" s="1"/>
  <c r="J674" i="1"/>
  <c r="F674" i="1" s="1"/>
  <c r="J675" i="1"/>
  <c r="F675" i="1" s="1"/>
  <c r="J676" i="1"/>
  <c r="F676" i="1" s="1"/>
  <c r="J677" i="1"/>
  <c r="F677" i="1" s="1"/>
  <c r="J678" i="1"/>
  <c r="F678" i="1" s="1"/>
  <c r="J679" i="1"/>
  <c r="F679" i="1" s="1"/>
  <c r="J680" i="1"/>
  <c r="F680" i="1" s="1"/>
  <c r="J681" i="1"/>
  <c r="F681" i="1" s="1"/>
  <c r="J682" i="1"/>
  <c r="F682" i="1" s="1"/>
  <c r="J683" i="1"/>
  <c r="F683" i="1" s="1"/>
  <c r="J684" i="1"/>
  <c r="F684" i="1" s="1"/>
  <c r="J685" i="1"/>
  <c r="F685" i="1" s="1"/>
  <c r="J686" i="1"/>
  <c r="F686" i="1" s="1"/>
  <c r="J687" i="1"/>
  <c r="F687" i="1" s="1"/>
  <c r="J688" i="1"/>
  <c r="F688" i="1" s="1"/>
  <c r="J689" i="1"/>
  <c r="F689" i="1" s="1"/>
  <c r="J690" i="1"/>
  <c r="F690" i="1" s="1"/>
  <c r="J691" i="1"/>
  <c r="F691" i="1" s="1"/>
  <c r="J692" i="1"/>
  <c r="F692" i="1" s="1"/>
  <c r="J693" i="1"/>
  <c r="F693" i="1" s="1"/>
  <c r="J694" i="1"/>
  <c r="F694" i="1" s="1"/>
  <c r="J695" i="1"/>
  <c r="F695" i="1" s="1"/>
  <c r="J696" i="1"/>
  <c r="F696" i="1" s="1"/>
  <c r="J697" i="1"/>
  <c r="F697" i="1" s="1"/>
  <c r="J698" i="1"/>
  <c r="F698" i="1" s="1"/>
  <c r="J699" i="1"/>
  <c r="F699" i="1" s="1"/>
  <c r="J700" i="1"/>
  <c r="F700" i="1" s="1"/>
  <c r="J701" i="1"/>
  <c r="F701" i="1" s="1"/>
  <c r="J702" i="1"/>
  <c r="F702" i="1" s="1"/>
  <c r="J703" i="1"/>
  <c r="F703" i="1" s="1"/>
  <c r="J704" i="1"/>
  <c r="F704" i="1" s="1"/>
  <c r="J705" i="1"/>
  <c r="F705" i="1" s="1"/>
  <c r="J706" i="1"/>
  <c r="F706" i="1" s="1"/>
  <c r="J707" i="1"/>
  <c r="F707" i="1" s="1"/>
  <c r="J708" i="1"/>
  <c r="F708" i="1" s="1"/>
  <c r="J709" i="1"/>
  <c r="F709" i="1" s="1"/>
  <c r="J710" i="1"/>
  <c r="F710" i="1" s="1"/>
  <c r="J711" i="1"/>
  <c r="F711" i="1" s="1"/>
  <c r="J712" i="1"/>
  <c r="F712" i="1" s="1"/>
  <c r="J713" i="1"/>
  <c r="F713" i="1" s="1"/>
  <c r="J714" i="1"/>
  <c r="F714" i="1" s="1"/>
  <c r="J715" i="1"/>
  <c r="F715" i="1" s="1"/>
  <c r="J716" i="1"/>
  <c r="F716" i="1" s="1"/>
  <c r="J717" i="1"/>
  <c r="F717" i="1" s="1"/>
  <c r="J718" i="1"/>
  <c r="F718" i="1" s="1"/>
  <c r="J719" i="1"/>
  <c r="F719" i="1" s="1"/>
  <c r="J720" i="1"/>
  <c r="F720" i="1" s="1"/>
  <c r="J721" i="1"/>
  <c r="F721" i="1" s="1"/>
  <c r="J722" i="1"/>
  <c r="F722" i="1" s="1"/>
  <c r="J723" i="1"/>
  <c r="F723" i="1" s="1"/>
  <c r="J724" i="1"/>
  <c r="F724" i="1" s="1"/>
  <c r="J725" i="1"/>
  <c r="F725" i="1" s="1"/>
  <c r="J726" i="1"/>
  <c r="F726" i="1" s="1"/>
  <c r="J727" i="1"/>
  <c r="F727" i="1" s="1"/>
  <c r="J728" i="1"/>
  <c r="F728" i="1" s="1"/>
  <c r="J729" i="1"/>
  <c r="F729" i="1" s="1"/>
  <c r="J730" i="1"/>
  <c r="F730" i="1" s="1"/>
  <c r="J731" i="1"/>
  <c r="F731" i="1" s="1"/>
  <c r="J732" i="1"/>
  <c r="F732" i="1" s="1"/>
  <c r="J733" i="1"/>
  <c r="F733" i="1" s="1"/>
  <c r="J734" i="1"/>
  <c r="F734" i="1" s="1"/>
  <c r="J735" i="1"/>
  <c r="F735" i="1" s="1"/>
  <c r="J736" i="1"/>
  <c r="F736" i="1" s="1"/>
  <c r="J737" i="1"/>
  <c r="F737" i="1" s="1"/>
  <c r="J738" i="1"/>
  <c r="F738" i="1" s="1"/>
  <c r="J739" i="1"/>
  <c r="F739" i="1" s="1"/>
  <c r="J740" i="1"/>
  <c r="F740" i="1" s="1"/>
  <c r="J741" i="1"/>
  <c r="F741" i="1" s="1"/>
  <c r="J742" i="1"/>
  <c r="F742" i="1" s="1"/>
  <c r="J743" i="1"/>
  <c r="F743" i="1" s="1"/>
  <c r="J744" i="1"/>
  <c r="F744" i="1" s="1"/>
  <c r="J745" i="1"/>
  <c r="F745" i="1" s="1"/>
  <c r="J746" i="1"/>
  <c r="F746" i="1" s="1"/>
  <c r="J747" i="1"/>
  <c r="F747" i="1" s="1"/>
  <c r="J748" i="1"/>
  <c r="F748" i="1" s="1"/>
  <c r="J749" i="1"/>
  <c r="F749" i="1" s="1"/>
  <c r="J750" i="1"/>
  <c r="F750" i="1" s="1"/>
  <c r="J751" i="1"/>
  <c r="F751" i="1" s="1"/>
  <c r="J752" i="1"/>
  <c r="F752" i="1" s="1"/>
  <c r="J753" i="1"/>
  <c r="F753" i="1" s="1"/>
  <c r="J754" i="1"/>
  <c r="F754" i="1" s="1"/>
  <c r="J755" i="1"/>
  <c r="F755" i="1" s="1"/>
  <c r="J756" i="1"/>
  <c r="F756" i="1" s="1"/>
  <c r="J757" i="1"/>
  <c r="F757" i="1" s="1"/>
  <c r="J758" i="1"/>
  <c r="F758" i="1" s="1"/>
  <c r="J759" i="1"/>
  <c r="F759" i="1" s="1"/>
  <c r="J760" i="1"/>
  <c r="F760" i="1" s="1"/>
  <c r="J761" i="1"/>
  <c r="F761" i="1" s="1"/>
  <c r="J762" i="1"/>
  <c r="F762" i="1" s="1"/>
  <c r="J763" i="1"/>
  <c r="F763" i="1" s="1"/>
  <c r="J764" i="1"/>
  <c r="F764" i="1" s="1"/>
  <c r="J765" i="1"/>
  <c r="F765" i="1" s="1"/>
  <c r="J766" i="1"/>
  <c r="F766" i="1" s="1"/>
  <c r="J767" i="1"/>
  <c r="F767" i="1" s="1"/>
  <c r="J768" i="1"/>
  <c r="F768" i="1" s="1"/>
  <c r="J769" i="1"/>
  <c r="F769" i="1" s="1"/>
  <c r="J770" i="1"/>
  <c r="F770" i="1" s="1"/>
  <c r="J771" i="1"/>
  <c r="F771" i="1" s="1"/>
  <c r="J772" i="1"/>
  <c r="F772" i="1" s="1"/>
  <c r="J773" i="1"/>
  <c r="F773" i="1" s="1"/>
  <c r="J774" i="1"/>
  <c r="F774" i="1" s="1"/>
  <c r="J775" i="1"/>
  <c r="F775" i="1" s="1"/>
  <c r="J776" i="1"/>
  <c r="F776" i="1" s="1"/>
  <c r="J777" i="1"/>
  <c r="F777" i="1" s="1"/>
  <c r="J778" i="1"/>
  <c r="F778" i="1" s="1"/>
  <c r="J779" i="1"/>
  <c r="F779" i="1" s="1"/>
  <c r="J780" i="1"/>
  <c r="F780" i="1" s="1"/>
  <c r="J781" i="1"/>
  <c r="F781" i="1" s="1"/>
  <c r="J782" i="1"/>
  <c r="F782" i="1" s="1"/>
  <c r="J783" i="1"/>
  <c r="F783" i="1" s="1"/>
  <c r="J784" i="1"/>
  <c r="F784" i="1" s="1"/>
  <c r="J785" i="1"/>
  <c r="F785" i="1" s="1"/>
  <c r="J786" i="1"/>
  <c r="F786" i="1" s="1"/>
  <c r="J787" i="1"/>
  <c r="F787" i="1" s="1"/>
  <c r="J788" i="1"/>
  <c r="F788" i="1" s="1"/>
  <c r="J789" i="1"/>
  <c r="F789" i="1" s="1"/>
  <c r="J790" i="1"/>
  <c r="F790" i="1" s="1"/>
  <c r="J791" i="1"/>
  <c r="F791" i="1" s="1"/>
  <c r="J792" i="1"/>
  <c r="F792" i="1" s="1"/>
  <c r="J793" i="1"/>
  <c r="F793" i="1" s="1"/>
  <c r="J794" i="1"/>
  <c r="F794" i="1" s="1"/>
  <c r="J795" i="1"/>
  <c r="F795" i="1" s="1"/>
  <c r="J796" i="1"/>
  <c r="F796" i="1" s="1"/>
  <c r="J797" i="1"/>
  <c r="F797" i="1" s="1"/>
  <c r="J798" i="1"/>
  <c r="F798" i="1" s="1"/>
  <c r="J799" i="1"/>
  <c r="F799" i="1" s="1"/>
  <c r="J800" i="1"/>
  <c r="F800" i="1" s="1"/>
  <c r="J801" i="1"/>
  <c r="F801" i="1" s="1"/>
  <c r="J802" i="1"/>
  <c r="F802" i="1" s="1"/>
  <c r="J803" i="1"/>
  <c r="F803" i="1" s="1"/>
  <c r="J804" i="1"/>
  <c r="F804" i="1" s="1"/>
  <c r="J805" i="1"/>
  <c r="F805" i="1" s="1"/>
  <c r="J806" i="1"/>
  <c r="F806" i="1" s="1"/>
  <c r="J807" i="1"/>
  <c r="F807" i="1" s="1"/>
  <c r="J808" i="1"/>
  <c r="F808" i="1" s="1"/>
  <c r="J809" i="1"/>
  <c r="F809" i="1" s="1"/>
  <c r="J810" i="1"/>
  <c r="F810" i="1" s="1"/>
  <c r="J811" i="1"/>
  <c r="F811" i="1" s="1"/>
  <c r="J812" i="1"/>
  <c r="F812" i="1" s="1"/>
  <c r="J813" i="1"/>
  <c r="F813" i="1" s="1"/>
  <c r="J814" i="1"/>
  <c r="F814" i="1" s="1"/>
  <c r="J815" i="1"/>
  <c r="F815" i="1" s="1"/>
  <c r="J816" i="1"/>
  <c r="F816" i="1" s="1"/>
  <c r="J817" i="1"/>
  <c r="F817" i="1" s="1"/>
  <c r="J818" i="1"/>
  <c r="F818" i="1" s="1"/>
  <c r="J819" i="1"/>
  <c r="F819" i="1" s="1"/>
  <c r="J820" i="1"/>
  <c r="F820" i="1" s="1"/>
  <c r="J821" i="1"/>
  <c r="F821" i="1" s="1"/>
  <c r="J822" i="1"/>
  <c r="F822" i="1" s="1"/>
  <c r="J823" i="1"/>
  <c r="F823" i="1" s="1"/>
  <c r="J824" i="1"/>
  <c r="F824" i="1" s="1"/>
  <c r="J825" i="1"/>
  <c r="F825" i="1" s="1"/>
  <c r="J826" i="1"/>
  <c r="F826" i="1" s="1"/>
  <c r="J827" i="1"/>
  <c r="F827" i="1" s="1"/>
  <c r="J828" i="1"/>
  <c r="F828" i="1" s="1"/>
  <c r="J829" i="1"/>
  <c r="F829" i="1" s="1"/>
  <c r="J830" i="1"/>
  <c r="F830" i="1" s="1"/>
  <c r="J831" i="1"/>
  <c r="F831" i="1" s="1"/>
  <c r="J832" i="1"/>
  <c r="F832" i="1" s="1"/>
  <c r="J833" i="1"/>
  <c r="F833" i="1" s="1"/>
  <c r="J834" i="1"/>
  <c r="F834" i="1" s="1"/>
  <c r="J835" i="1"/>
  <c r="F835" i="1" s="1"/>
  <c r="J836" i="1"/>
  <c r="F836" i="1" s="1"/>
  <c r="J837" i="1"/>
  <c r="F837" i="1" s="1"/>
  <c r="J838" i="1"/>
  <c r="F838" i="1" s="1"/>
  <c r="J839" i="1"/>
  <c r="F839" i="1" s="1"/>
  <c r="J840" i="1"/>
  <c r="F840" i="1" s="1"/>
  <c r="J841" i="1"/>
  <c r="F841" i="1" s="1"/>
  <c r="J842" i="1"/>
  <c r="F842" i="1" s="1"/>
  <c r="J843" i="1"/>
  <c r="F843" i="1" s="1"/>
  <c r="J844" i="1"/>
  <c r="F844" i="1" s="1"/>
  <c r="J845" i="1"/>
  <c r="F845" i="1" s="1"/>
  <c r="J846" i="1"/>
  <c r="F846" i="1" s="1"/>
  <c r="J847" i="1"/>
  <c r="F847" i="1" s="1"/>
  <c r="J848" i="1"/>
  <c r="F848" i="1" s="1"/>
  <c r="J849" i="1"/>
  <c r="F849" i="1" s="1"/>
  <c r="J850" i="1"/>
  <c r="F850" i="1" s="1"/>
  <c r="J851" i="1"/>
  <c r="F851" i="1" s="1"/>
  <c r="J852" i="1"/>
  <c r="F852" i="1" s="1"/>
  <c r="J853" i="1"/>
  <c r="F853" i="1" s="1"/>
  <c r="J854" i="1"/>
  <c r="F854" i="1" s="1"/>
  <c r="J855" i="1"/>
  <c r="F855" i="1" s="1"/>
  <c r="J856" i="1"/>
  <c r="F856" i="1" s="1"/>
  <c r="J857" i="1"/>
  <c r="F857" i="1" s="1"/>
  <c r="J858" i="1"/>
  <c r="F858" i="1" s="1"/>
  <c r="J859" i="1"/>
  <c r="F859" i="1" s="1"/>
  <c r="J860" i="1"/>
  <c r="F860" i="1" s="1"/>
  <c r="J861" i="1"/>
  <c r="F861" i="1" s="1"/>
  <c r="J862" i="1"/>
  <c r="F862" i="1" s="1"/>
  <c r="J863" i="1"/>
  <c r="F863" i="1" s="1"/>
  <c r="J864" i="1"/>
  <c r="F864" i="1" s="1"/>
  <c r="J865" i="1"/>
  <c r="F865" i="1" s="1"/>
  <c r="J866" i="1"/>
  <c r="F866" i="1" s="1"/>
  <c r="J867" i="1"/>
  <c r="F867" i="1" s="1"/>
  <c r="J868" i="1"/>
  <c r="F868" i="1" s="1"/>
  <c r="J869" i="1"/>
  <c r="F869" i="1" s="1"/>
  <c r="J870" i="1"/>
  <c r="F870" i="1" s="1"/>
  <c r="J871" i="1"/>
  <c r="F871" i="1" s="1"/>
  <c r="J872" i="1"/>
  <c r="F872" i="1" s="1"/>
  <c r="J873" i="1"/>
  <c r="F873" i="1" s="1"/>
  <c r="J874" i="1"/>
  <c r="F874" i="1" s="1"/>
  <c r="J875" i="1"/>
  <c r="F875" i="1" s="1"/>
  <c r="J876" i="1"/>
  <c r="F876" i="1" s="1"/>
  <c r="J877" i="1"/>
  <c r="F877" i="1" s="1"/>
  <c r="J878" i="1"/>
  <c r="F878" i="1" s="1"/>
  <c r="J879" i="1"/>
  <c r="F879" i="1" s="1"/>
  <c r="J880" i="1"/>
  <c r="F880" i="1" s="1"/>
  <c r="J881" i="1"/>
  <c r="F881" i="1" s="1"/>
  <c r="J882" i="1"/>
  <c r="F882" i="1" s="1"/>
  <c r="J883" i="1"/>
  <c r="F883" i="1" s="1"/>
  <c r="J884" i="1"/>
  <c r="F884" i="1" s="1"/>
  <c r="J885" i="1"/>
  <c r="F885" i="1" s="1"/>
  <c r="J886" i="1"/>
  <c r="F886" i="1" s="1"/>
  <c r="J887" i="1"/>
  <c r="F887" i="1" s="1"/>
  <c r="J888" i="1"/>
  <c r="F888" i="1" s="1"/>
  <c r="J889" i="1"/>
  <c r="F889" i="1" s="1"/>
  <c r="J890" i="1"/>
  <c r="F890" i="1" s="1"/>
  <c r="J891" i="1"/>
  <c r="F891" i="1" s="1"/>
  <c r="J892" i="1"/>
  <c r="F892" i="1" s="1"/>
  <c r="J893" i="1"/>
  <c r="F893" i="1" s="1"/>
  <c r="J894" i="1"/>
  <c r="F894" i="1" s="1"/>
  <c r="J895" i="1"/>
  <c r="F895" i="1" s="1"/>
  <c r="J896" i="1"/>
  <c r="F896" i="1" s="1"/>
  <c r="J897" i="1"/>
  <c r="F897" i="1" s="1"/>
  <c r="J898" i="1"/>
  <c r="F898" i="1" s="1"/>
  <c r="J899" i="1"/>
  <c r="F899" i="1" s="1"/>
  <c r="J900" i="1"/>
  <c r="F900" i="1" s="1"/>
  <c r="J901" i="1"/>
  <c r="F901" i="1" s="1"/>
  <c r="J902" i="1"/>
  <c r="F902" i="1" s="1"/>
  <c r="J903" i="1"/>
  <c r="F903" i="1" s="1"/>
  <c r="J904" i="1"/>
  <c r="F904" i="1" s="1"/>
  <c r="J905" i="1"/>
  <c r="F905" i="1" s="1"/>
  <c r="J906" i="1"/>
  <c r="F906" i="1" s="1"/>
  <c r="J907" i="1"/>
  <c r="F907" i="1" s="1"/>
  <c r="J908" i="1"/>
  <c r="F908" i="1" s="1"/>
  <c r="J909" i="1"/>
  <c r="F909" i="1" s="1"/>
  <c r="J910" i="1"/>
  <c r="F910" i="1" s="1"/>
  <c r="J911" i="1"/>
  <c r="F911" i="1" s="1"/>
  <c r="J912" i="1"/>
  <c r="F912" i="1" s="1"/>
  <c r="J913" i="1"/>
  <c r="F913" i="1" s="1"/>
  <c r="J914" i="1"/>
  <c r="F914" i="1" s="1"/>
  <c r="J915" i="1"/>
  <c r="F915" i="1" s="1"/>
  <c r="J916" i="1"/>
  <c r="F916" i="1" s="1"/>
  <c r="J917" i="1"/>
  <c r="F917" i="1" s="1"/>
  <c r="J918" i="1"/>
  <c r="F918" i="1" s="1"/>
  <c r="J919" i="1"/>
  <c r="F919" i="1" s="1"/>
  <c r="J920" i="1"/>
  <c r="F920" i="1" s="1"/>
  <c r="J921" i="1"/>
  <c r="F921" i="1" s="1"/>
  <c r="J922" i="1"/>
  <c r="F922" i="1" s="1"/>
  <c r="J923" i="1"/>
  <c r="F923" i="1" s="1"/>
  <c r="J924" i="1"/>
  <c r="F924" i="1" s="1"/>
  <c r="J925" i="1"/>
  <c r="F925" i="1" s="1"/>
  <c r="J926" i="1"/>
  <c r="F926" i="1" s="1"/>
  <c r="J927" i="1"/>
  <c r="F927" i="1" s="1"/>
  <c r="J928" i="1"/>
  <c r="F928" i="1" s="1"/>
  <c r="J929" i="1"/>
  <c r="F929" i="1" s="1"/>
  <c r="J930" i="1"/>
  <c r="F930" i="1" s="1"/>
  <c r="J931" i="1"/>
  <c r="F931" i="1" s="1"/>
  <c r="J932" i="1"/>
  <c r="F932" i="1" s="1"/>
  <c r="J933" i="1"/>
  <c r="F933" i="1" s="1"/>
  <c r="J934" i="1"/>
  <c r="F934" i="1" s="1"/>
  <c r="J935" i="1"/>
  <c r="F935" i="1" s="1"/>
  <c r="J936" i="1"/>
  <c r="F936" i="1" s="1"/>
  <c r="J937" i="1"/>
  <c r="F937" i="1" s="1"/>
  <c r="J938" i="1"/>
  <c r="F938" i="1" s="1"/>
  <c r="J939" i="1"/>
  <c r="F939" i="1" s="1"/>
  <c r="J940" i="1"/>
  <c r="F940" i="1" s="1"/>
  <c r="J941" i="1"/>
  <c r="F941" i="1" s="1"/>
  <c r="J942" i="1"/>
  <c r="F942" i="1" s="1"/>
  <c r="J943" i="1"/>
  <c r="F943" i="1" s="1"/>
  <c r="J944" i="1"/>
  <c r="F944" i="1" s="1"/>
  <c r="J945" i="1"/>
  <c r="F945" i="1" s="1"/>
  <c r="J946" i="1"/>
  <c r="F946" i="1" s="1"/>
  <c r="J947" i="1"/>
  <c r="F947" i="1" s="1"/>
  <c r="J948" i="1"/>
  <c r="F948" i="1" s="1"/>
  <c r="J949" i="1"/>
  <c r="F949" i="1" s="1"/>
  <c r="J950" i="1"/>
  <c r="F950" i="1" s="1"/>
  <c r="J951" i="1"/>
  <c r="F951" i="1" s="1"/>
  <c r="J952" i="1"/>
  <c r="F952" i="1" s="1"/>
  <c r="J953" i="1"/>
  <c r="F953" i="1" s="1"/>
  <c r="J954" i="1"/>
  <c r="F954" i="1" s="1"/>
  <c r="J955" i="1"/>
  <c r="F955" i="1" s="1"/>
  <c r="J956" i="1"/>
  <c r="F956" i="1" s="1"/>
  <c r="J957" i="1"/>
  <c r="F957" i="1" s="1"/>
  <c r="J958" i="1"/>
  <c r="F958" i="1" s="1"/>
  <c r="J959" i="1"/>
  <c r="F959" i="1" s="1"/>
  <c r="J960" i="1"/>
  <c r="F960" i="1" s="1"/>
  <c r="J961" i="1"/>
  <c r="F961" i="1" s="1"/>
  <c r="J962" i="1"/>
  <c r="F962" i="1" s="1"/>
  <c r="J963" i="1"/>
  <c r="F963" i="1" s="1"/>
  <c r="J964" i="1"/>
  <c r="F964" i="1" s="1"/>
  <c r="J965" i="1"/>
  <c r="F965" i="1" s="1"/>
  <c r="J966" i="1"/>
  <c r="F966" i="1" s="1"/>
  <c r="J967" i="1"/>
  <c r="F967" i="1" s="1"/>
  <c r="J968" i="1"/>
  <c r="F968" i="1" s="1"/>
  <c r="J969" i="1"/>
  <c r="F969" i="1" s="1"/>
  <c r="J970" i="1"/>
  <c r="F970" i="1" s="1"/>
  <c r="J971" i="1"/>
  <c r="F971" i="1" s="1"/>
  <c r="J10" i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</calcChain>
</file>

<file path=xl/sharedStrings.xml><?xml version="1.0" encoding="utf-8"?>
<sst xmlns="http://schemas.openxmlformats.org/spreadsheetml/2006/main" count="4126" uniqueCount="305">
  <si>
    <t>Додаток 1</t>
  </si>
  <si>
    <t>до службової записки</t>
  </si>
  <si>
    <t>від 04.01.2024</t>
  </si>
  <si>
    <t>№ з/п</t>
  </si>
  <si>
    <t>Населений пункт</t>
  </si>
  <si>
    <t>Вулиця</t>
  </si>
  <si>
    <t>№ буд., корпус</t>
  </si>
  <si>
    <t>Орієнтовна вартість на 1-го споживача,  грн з ПДВ</t>
  </si>
  <si>
    <t>* Перелік багатоквартирних будинків, які заплановані на виконання технічного обслуговування у 2024 році</t>
  </si>
  <si>
    <t>** Остаточні вартості робіт будуть уточнено після проведення технічного обслуговування та складання технічного паспорту</t>
  </si>
  <si>
    <r>
      <t>Орієнтовна кошторисна вартість по технічному обслуговуванню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багатоквартирних будинків на 2024 рік по Волинській філії ТОВ "Газорозподільні мережі України"</t>
    </r>
  </si>
  <si>
    <t>Орієнтовна вартість на будинок у 2024 році, грн з ПДВ</t>
  </si>
  <si>
    <t>Транспортні витрати визначаються додатково в залежності від територіального розташування обʼєкту обслуговування</t>
  </si>
  <si>
    <t>м. Володимир</t>
  </si>
  <si>
    <t>с. Крухиничі</t>
  </si>
  <si>
    <t>смт. Локачі</t>
  </si>
  <si>
    <t>с. Шельвів</t>
  </si>
  <si>
    <t>м. Нововолинськ</t>
  </si>
  <si>
    <t>м. Берестечко</t>
  </si>
  <si>
    <t>м. Горохів</t>
  </si>
  <si>
    <t>с. Губин (Горох.)</t>
  </si>
  <si>
    <t>с. Білин (Ков)</t>
  </si>
  <si>
    <t>с. Воля-Ковельська</t>
  </si>
  <si>
    <t>м. Ковель</t>
  </si>
  <si>
    <t>с. Туличів</t>
  </si>
  <si>
    <t>смт. Турійськ</t>
  </si>
  <si>
    <t>смт. Дубище</t>
  </si>
  <si>
    <t>с. Копачівка</t>
  </si>
  <si>
    <t>м. Рожище</t>
  </si>
  <si>
    <t>с. Кульчин (Ківерц)</t>
  </si>
  <si>
    <t>с. Липляни</t>
  </si>
  <si>
    <t>м. Луцьк</t>
  </si>
  <si>
    <t>смт. Рокині</t>
  </si>
  <si>
    <t>смт. Торчин</t>
  </si>
  <si>
    <t>с. Дерно</t>
  </si>
  <si>
    <t>с. Залісоче</t>
  </si>
  <si>
    <t>м. Ківерці</t>
  </si>
  <si>
    <t>смт. Олика</t>
  </si>
  <si>
    <t>смт. Цумань</t>
  </si>
  <si>
    <t>м. Камінь-Каширський</t>
  </si>
  <si>
    <t>смт. Любешів</t>
  </si>
  <si>
    <t>с. Замшани</t>
  </si>
  <si>
    <t>Кортеліси</t>
  </si>
  <si>
    <t>смт. Ратне</t>
  </si>
  <si>
    <t>Ратне</t>
  </si>
  <si>
    <t>Замшани</t>
  </si>
  <si>
    <t>Стара Вижівка</t>
  </si>
  <si>
    <t>Дубечне</t>
  </si>
  <si>
    <t>Глухи</t>
  </si>
  <si>
    <t>Академіка Глушкова</t>
  </si>
  <si>
    <t>Академіка Кравчука</t>
  </si>
  <si>
    <t>Андрія Войнаровського</t>
  </si>
  <si>
    <t>Будівельна</t>
  </si>
  <si>
    <t>Віктора Хмелецького</t>
  </si>
  <si>
    <t>Генерала Шухевича</t>
  </si>
  <si>
    <t>Данила Галицького</t>
  </si>
  <si>
    <t>Залізнична</t>
  </si>
  <si>
    <t>Івана Огієнка</t>
  </si>
  <si>
    <t>Ковельська</t>
  </si>
  <si>
    <t>Лодомирська</t>
  </si>
  <si>
    <t>Луцька</t>
  </si>
  <si>
    <t>Миколи Букатевича</t>
  </si>
  <si>
    <t>Миколи Гоголя</t>
  </si>
  <si>
    <t>Михайла Драгоманова</t>
  </si>
  <si>
    <t>Наталії Ужвій</t>
  </si>
  <si>
    <t>Олега Ольжича</t>
  </si>
  <si>
    <t>Олени Хохол</t>
  </si>
  <si>
    <t>Поліської Січі</t>
  </si>
  <si>
    <t>Привокзальна</t>
  </si>
  <si>
    <t>Роксолани</t>
  </si>
  <si>
    <t>Січових Стрільців</t>
  </si>
  <si>
    <t>Соломії Крушельницької</t>
  </si>
  <si>
    <t>Устилузька</t>
  </si>
  <si>
    <t>Цегельна</t>
  </si>
  <si>
    <t>Шпитальна</t>
  </si>
  <si>
    <t>Ю Опільського</t>
  </si>
  <si>
    <t>Юрія Федьковича</t>
  </si>
  <si>
    <t>Шкільна</t>
  </si>
  <si>
    <t>Миру</t>
  </si>
  <si>
    <t>Незалежності</t>
  </si>
  <si>
    <t>Центральна</t>
  </si>
  <si>
    <t>Автобусна</t>
  </si>
  <si>
    <t>Березовий</t>
  </si>
  <si>
    <t>Василя Стуса</t>
  </si>
  <si>
    <t>Героїв АТО</t>
  </si>
  <si>
    <t>Героїв ЗСУ</t>
  </si>
  <si>
    <t>Григорія Сковороди</t>
  </si>
  <si>
    <t>Заводська</t>
  </si>
  <si>
    <t>Івана Сірка</t>
  </si>
  <si>
    <t>Княгині Ольги</t>
  </si>
  <si>
    <t>Кобзаря</t>
  </si>
  <si>
    <t>Левка Лук'яненка</t>
  </si>
  <si>
    <t>Любелі</t>
  </si>
  <si>
    <t>Миколи Хвильового</t>
  </si>
  <si>
    <t>Митрополита Шептицького</t>
  </si>
  <si>
    <t>Михайла Грушевського</t>
  </si>
  <si>
    <t>Небесної Сотні</t>
  </si>
  <si>
    <t>Нововолинська</t>
  </si>
  <si>
    <t>Олени Пчілки</t>
  </si>
  <si>
    <t>Пантелеймона Куліша</t>
  </si>
  <si>
    <t>Перемоги</t>
  </si>
  <si>
    <t>Південний</t>
  </si>
  <si>
    <t>Поштовий</t>
  </si>
  <si>
    <t>Святого Володимира</t>
  </si>
  <si>
    <t>Соборна</t>
  </si>
  <si>
    <t>Сонячна</t>
  </si>
  <si>
    <t>Східна</t>
  </si>
  <si>
    <t>Тараса Шевченка</t>
  </si>
  <si>
    <t>Шахтарська</t>
  </si>
  <si>
    <t>750-річчя</t>
  </si>
  <si>
    <t>Богдана Хмельницького</t>
  </si>
  <si>
    <t>Героїв Упа</t>
  </si>
  <si>
    <t>Івана Котляревського</t>
  </si>
  <si>
    <t>Ігора Сливки</t>
  </si>
  <si>
    <t>Козацька</t>
  </si>
  <si>
    <t>Львівська</t>
  </si>
  <si>
    <t>Миколи Лисенка</t>
  </si>
  <si>
    <t>Столярчука</t>
  </si>
  <si>
    <t>Фещака</t>
  </si>
  <si>
    <t>Лесі Українки</t>
  </si>
  <si>
    <t>Піщана</t>
  </si>
  <si>
    <t>Шевченка</t>
  </si>
  <si>
    <t>Адама Міцкевича</t>
  </si>
  <si>
    <t>Будищанська</t>
  </si>
  <si>
    <t>Валентина Данилюка</t>
  </si>
  <si>
    <t>Варшавська</t>
  </si>
  <si>
    <t>Ветеранів</t>
  </si>
  <si>
    <t>Відродження</t>
  </si>
  <si>
    <t>Володимирська</t>
  </si>
  <si>
    <t>Геологів</t>
  </si>
  <si>
    <t>Героїв України</t>
  </si>
  <si>
    <t>Гетьмана Скоропадського</t>
  </si>
  <si>
    <t>Дмитра Вітовського</t>
  </si>
  <si>
    <t>Івана Мазепи</t>
  </si>
  <si>
    <t>Леоніда Глібова</t>
  </si>
  <si>
    <t>Миколи Леонтовича</t>
  </si>
  <si>
    <t>Миколи Макаренка</t>
  </si>
  <si>
    <t>Миколи Пирогова</t>
  </si>
  <si>
    <t>Михайлини Рябко</t>
  </si>
  <si>
    <t>Нова</t>
  </si>
  <si>
    <t>Остапа Вересая</t>
  </si>
  <si>
    <t>Петра Могили</t>
  </si>
  <si>
    <t>Степана Бандери</t>
  </si>
  <si>
    <t>Тараса Боровця</t>
  </si>
  <si>
    <t>Ярослава Мудрого</t>
  </si>
  <si>
    <t>Гасанова</t>
  </si>
  <si>
    <t>Жежків</t>
  </si>
  <si>
    <t>Майдан Центральний</t>
  </si>
  <si>
    <t>Уршулі Сяркевич</t>
  </si>
  <si>
    <t>Зелена</t>
  </si>
  <si>
    <t>Рожищенська</t>
  </si>
  <si>
    <t>Ювілейна</t>
  </si>
  <si>
    <t>24 Серпня</t>
  </si>
  <si>
    <t>Володимира Івасюка</t>
  </si>
  <si>
    <t>Волонтерська</t>
  </si>
  <si>
    <t>Марка Вовчка</t>
  </si>
  <si>
    <t>Санаторна</t>
  </si>
  <si>
    <t>8 Березня</t>
  </si>
  <si>
    <t>Академіка Потебні</t>
  </si>
  <si>
    <t>Бібліотечна</t>
  </si>
  <si>
    <t>Воїнів-Афганців</t>
  </si>
  <si>
    <t>Володимира Винниченка</t>
  </si>
  <si>
    <t>Вороніхіна</t>
  </si>
  <si>
    <t>Генерала Захарова</t>
  </si>
  <si>
    <t>Гірна</t>
  </si>
  <si>
    <t>Гнідавська</t>
  </si>
  <si>
    <t>Грабовського</t>
  </si>
  <si>
    <t>Гулака-Артемовського</t>
  </si>
  <si>
    <t>Данила Братковського</t>
  </si>
  <si>
    <t>Дружби Народів</t>
  </si>
  <si>
    <t>Дубнівська</t>
  </si>
  <si>
    <t>Захисників України</t>
  </si>
  <si>
    <t>Івана Карпенка-Карого</t>
  </si>
  <si>
    <t>Київський</t>
  </si>
  <si>
    <t>Ківерцівська</t>
  </si>
  <si>
    <t>Кривий Вал</t>
  </si>
  <si>
    <t>Крилова</t>
  </si>
  <si>
    <t>Паркова</t>
  </si>
  <si>
    <t>Президента Грушевського</t>
  </si>
  <si>
    <t>Світла</t>
  </si>
  <si>
    <t>Северина Наливайка</t>
  </si>
  <si>
    <t>Стрілецька</t>
  </si>
  <si>
    <t>Цукрова</t>
  </si>
  <si>
    <t>Шота Руставелі</t>
  </si>
  <si>
    <t>Наукова</t>
  </si>
  <si>
    <t>Білостоцька</t>
  </si>
  <si>
    <t>Володимира Маяковського</t>
  </si>
  <si>
    <t>Академіка Філатова</t>
  </si>
  <si>
    <t>Вокзальна</t>
  </si>
  <si>
    <t>Деревообробників</t>
  </si>
  <si>
    <t>Калинова</t>
  </si>
  <si>
    <t>Киричука</t>
  </si>
  <si>
    <t>Клима Савури</t>
  </si>
  <si>
    <t>Братковського</t>
  </si>
  <si>
    <t>Пилипа Орлика</t>
  </si>
  <si>
    <t>вул. Тараса Шевченка</t>
  </si>
  <si>
    <t>вул. Незалежності</t>
  </si>
  <si>
    <t>Михайловського</t>
  </si>
  <si>
    <t>Проектна</t>
  </si>
  <si>
    <t>Учительська</t>
  </si>
  <si>
    <t>Гранична</t>
  </si>
  <si>
    <t>Незалежностi</t>
  </si>
  <si>
    <t>Молодіжний</t>
  </si>
  <si>
    <t>Робiтнича</t>
  </si>
  <si>
    <t>Вишнева</t>
  </si>
  <si>
    <t>Промисловий</t>
  </si>
  <si>
    <t>Денисова</t>
  </si>
  <si>
    <t>Забiлицька</t>
  </si>
  <si>
    <t>17/А</t>
  </si>
  <si>
    <t>150/А</t>
  </si>
  <si>
    <t>2/А</t>
  </si>
  <si>
    <t>23/А</t>
  </si>
  <si>
    <t>17/а</t>
  </si>
  <si>
    <t>58/а</t>
  </si>
  <si>
    <t>1/А</t>
  </si>
  <si>
    <t>16/А</t>
  </si>
  <si>
    <t>22/В</t>
  </si>
  <si>
    <t>5/В</t>
  </si>
  <si>
    <t>14/А</t>
  </si>
  <si>
    <t>140/А</t>
  </si>
  <si>
    <t>4/А</t>
  </si>
  <si>
    <t>83/А</t>
  </si>
  <si>
    <t>91/А</t>
  </si>
  <si>
    <t>11/А</t>
  </si>
  <si>
    <t>4/в</t>
  </si>
  <si>
    <t>9/А</t>
  </si>
  <si>
    <t>6/в</t>
  </si>
  <si>
    <t>8/а</t>
  </si>
  <si>
    <t>8/Б</t>
  </si>
  <si>
    <t>10/б</t>
  </si>
  <si>
    <t>12/а</t>
  </si>
  <si>
    <t>12/б</t>
  </si>
  <si>
    <t>115/А</t>
  </si>
  <si>
    <t>115/Б</t>
  </si>
  <si>
    <t>32/А</t>
  </si>
  <si>
    <t>1/б</t>
  </si>
  <si>
    <t>25/а</t>
  </si>
  <si>
    <t>27/а</t>
  </si>
  <si>
    <t>14/б</t>
  </si>
  <si>
    <t>99/а</t>
  </si>
  <si>
    <t>3/Б</t>
  </si>
  <si>
    <t>35/А</t>
  </si>
  <si>
    <t>37/А</t>
  </si>
  <si>
    <t>44/А</t>
  </si>
  <si>
    <t>52/А</t>
  </si>
  <si>
    <t>52/В</t>
  </si>
  <si>
    <t>60/А</t>
  </si>
  <si>
    <t>15/А</t>
  </si>
  <si>
    <t>12//8</t>
  </si>
  <si>
    <t>2/Б</t>
  </si>
  <si>
    <t>63/А</t>
  </si>
  <si>
    <t>63/Б</t>
  </si>
  <si>
    <t>63/В</t>
  </si>
  <si>
    <t>7/А</t>
  </si>
  <si>
    <t>13/А</t>
  </si>
  <si>
    <t>25/А</t>
  </si>
  <si>
    <t>20/А</t>
  </si>
  <si>
    <t>33/А</t>
  </si>
  <si>
    <t>8/А</t>
  </si>
  <si>
    <t>29/А</t>
  </si>
  <si>
    <t>36/А</t>
  </si>
  <si>
    <t>75/А</t>
  </si>
  <si>
    <t>75/Б</t>
  </si>
  <si>
    <t>81/А</t>
  </si>
  <si>
    <t>6/А</t>
  </si>
  <si>
    <t>24/А</t>
  </si>
  <si>
    <t>50/А</t>
  </si>
  <si>
    <t>61/А</t>
  </si>
  <si>
    <t>61/Б</t>
  </si>
  <si>
    <t>73/А</t>
  </si>
  <si>
    <t>6/Б</t>
  </si>
  <si>
    <t>10/А</t>
  </si>
  <si>
    <t>6/а</t>
  </si>
  <si>
    <t>13/Б</t>
  </si>
  <si>
    <t>13/В</t>
  </si>
  <si>
    <t>53/А</t>
  </si>
  <si>
    <t>3/А</t>
  </si>
  <si>
    <t>18/А</t>
  </si>
  <si>
    <t>2/В</t>
  </si>
  <si>
    <t>116/А</t>
  </si>
  <si>
    <t>40/А</t>
  </si>
  <si>
    <t>5/А</t>
  </si>
  <si>
    <t>61/а</t>
  </si>
  <si>
    <t>1/а</t>
  </si>
  <si>
    <t>15/а</t>
  </si>
  <si>
    <t>4</t>
  </si>
  <si>
    <t>12</t>
  </si>
  <si>
    <t>16</t>
  </si>
  <si>
    <t>10</t>
  </si>
  <si>
    <t>7</t>
  </si>
  <si>
    <t>18</t>
  </si>
  <si>
    <t>24</t>
  </si>
  <si>
    <t>39</t>
  </si>
  <si>
    <t>15</t>
  </si>
  <si>
    <t>11</t>
  </si>
  <si>
    <t>9</t>
  </si>
  <si>
    <t>с. Кортеліси</t>
  </si>
  <si>
    <t>смт. Стара Вижівка</t>
  </si>
  <si>
    <t>с. Дубечне</t>
  </si>
  <si>
    <t>с. Глухи</t>
  </si>
  <si>
    <t>Юліана Опільського</t>
  </si>
  <si>
    <t>Орієнтовна кошторисна вартість по технічному обслуговуванню багатоквартирних будинків на 2024 рік  Волинської філії ТОВ "Газорозподільні мережі України"</t>
  </si>
  <si>
    <t>Героїв УПА</t>
  </si>
  <si>
    <t>Ігоря Сливки</t>
  </si>
  <si>
    <t>с. Кульчин (Луцький район)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</si>
</sst>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8" fillId="0" borderId="1" xfId="0" applyFont="1" applyBorder="1"/>
    <xf numFmtId="0" fontId="9" fillId="3" borderId="4" xfId="0" applyFont="1" applyFill="1" applyBorder="1"/>
    <xf numFmtId="0" fontId="9" fillId="4" borderId="4" xfId="0" applyFont="1" applyFill="1" applyBorder="1"/>
    <xf numFmtId="0" fontId="9" fillId="0" borderId="1" xfId="0" applyFont="1" applyBorder="1"/>
    <xf numFmtId="0" fontId="9" fillId="2" borderId="1" xfId="0" applyFont="1" applyFill="1" applyBorder="1"/>
    <xf numFmtId="0" fontId="0" fillId="2" borderId="1" xfId="0" applyFill="1" applyBorder="1"/>
    <xf numFmtId="0" fontId="0" fillId="0" borderId="1" xfId="0" applyBorder="1"/>
    <xf numFmtId="0" fontId="9" fillId="0" borderId="4" xfId="0" applyFont="1" applyBorder="1"/>
    <xf numFmtId="0" fontId="9" fillId="2" borderId="4" xfId="0" applyFont="1" applyFill="1" applyBorder="1"/>
    <xf numFmtId="0" fontId="8" fillId="3" borderId="4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3" fillId="0" borderId="1" xfId="0" applyFont="1" applyBorder="1"/>
    <xf numFmtId="0" fontId="3" fillId="2" borderId="1" xfId="0" applyFont="1" applyFill="1" applyBorder="1"/>
    <xf numFmtId="0" fontId="8" fillId="3" borderId="4" xfId="0" applyFont="1" applyFill="1" applyBorder="1"/>
    <xf numFmtId="0" fontId="8" fillId="3" borderId="1" xfId="0" applyFont="1" applyFill="1" applyBorder="1"/>
    <xf numFmtId="0" fontId="8" fillId="4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4" fontId="9" fillId="0" borderId="4" xfId="0" applyNumberFormat="1" applyFont="1" applyFill="1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4" xfId="0" applyFont="1" applyFill="1" applyBorder="1"/>
    <xf numFmtId="49" fontId="8" fillId="0" borderId="5" xfId="0" applyNumberFormat="1" applyFont="1" applyFill="1" applyBorder="1" applyAlignment="1">
      <alignment horizontal="left" vertical="top" wrapText="1" readingOrder="1"/>
    </xf>
    <xf numFmtId="0" fontId="8" fillId="0" borderId="5" xfId="0" applyFont="1" applyFill="1" applyBorder="1" applyAlignment="1">
      <alignment horizontal="right" vertical="center" wrapText="1" readingOrder="1"/>
    </xf>
    <xf numFmtId="49" fontId="8" fillId="0" borderId="6" xfId="0" applyNumberFormat="1" applyFont="1" applyFill="1" applyBorder="1" applyAlignment="1">
      <alignment horizontal="left" vertical="top" wrapText="1" readingOrder="1"/>
    </xf>
    <xf numFmtId="49" fontId="8" fillId="0" borderId="7" xfId="0" applyNumberFormat="1" applyFont="1" applyFill="1" applyBorder="1" applyAlignment="1">
      <alignment horizontal="left" vertical="top" wrapText="1" readingOrder="1"/>
    </xf>
    <xf numFmtId="0" fontId="8" fillId="0" borderId="7" xfId="0" applyFont="1" applyFill="1" applyBorder="1" applyAlignment="1">
      <alignment horizontal="right" vertical="center" wrapText="1" readingOrder="1"/>
    </xf>
    <xf numFmtId="0" fontId="10" fillId="0" borderId="0" xfId="0" applyFont="1"/>
    <xf numFmtId="0" fontId="2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right"/>
    </xf>
    <xf numFmtId="4" fontId="12" fillId="0" borderId="4" xfId="0" applyNumberFormat="1" applyFont="1" applyFill="1" applyBorder="1"/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/>
    </xf>
    <xf numFmtId="0" fontId="12" fillId="0" borderId="4" xfId="0" applyFont="1" applyFill="1" applyBorder="1"/>
    <xf numFmtId="49" fontId="12" fillId="0" borderId="5" xfId="0" applyNumberFormat="1" applyFont="1" applyFill="1" applyBorder="1" applyAlignment="1">
      <alignment horizontal="left" vertical="top" wrapText="1" readingOrder="1"/>
    </xf>
    <xf numFmtId="0" fontId="12" fillId="0" borderId="5" xfId="0" applyFont="1" applyFill="1" applyBorder="1" applyAlignment="1">
      <alignment horizontal="right" vertical="center" wrapText="1" readingOrder="1"/>
    </xf>
    <xf numFmtId="49" fontId="12" fillId="0" borderId="7" xfId="0" applyNumberFormat="1" applyFont="1" applyFill="1" applyBorder="1" applyAlignment="1">
      <alignment horizontal="left" vertical="top" wrapText="1" readingOrder="1"/>
    </xf>
    <xf numFmtId="0" fontId="12" fillId="0" borderId="7" xfId="0" applyFont="1" applyFill="1" applyBorder="1" applyAlignment="1">
      <alignment horizontal="right" vertical="center" wrapText="1" readingOrder="1"/>
    </xf>
    <xf numFmtId="0" fontId="12" fillId="0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73"/>
  <sheetViews>
    <sheetView topLeftCell="A937" workbookViewId="0">
      <selection activeCell="A962" activeCellId="1" sqref="A1:F961 A962:F972"/>
    </sheetView>
  </sheetViews>
  <sheetFormatPr defaultRowHeight="15" x14ac:dyDescent="0.25"/>
  <cols>
    <col min="2" max="2" width="24" customWidth="1"/>
    <col min="3" max="3" width="21.42578125" customWidth="1"/>
    <col min="4" max="4" width="22.28515625" customWidth="1"/>
    <col min="5" max="5" width="19.5703125" customWidth="1"/>
    <col min="6" max="6" width="25.42578125" customWidth="1"/>
  </cols>
  <sheetData>
    <row r="1" spans="1:10" ht="15.75" x14ac:dyDescent="0.25">
      <c r="F1" s="4" t="s">
        <v>0</v>
      </c>
    </row>
    <row r="2" spans="1:10" ht="15.75" x14ac:dyDescent="0.25">
      <c r="A2" s="1"/>
      <c r="F2" s="5" t="s">
        <v>1</v>
      </c>
    </row>
    <row r="3" spans="1:10" ht="15.75" x14ac:dyDescent="0.25">
      <c r="A3" s="1"/>
      <c r="F3" s="5" t="s">
        <v>2</v>
      </c>
    </row>
    <row r="4" spans="1:10" ht="15.75" x14ac:dyDescent="0.25">
      <c r="A4" s="1"/>
    </row>
    <row r="5" spans="1:10" ht="15.75" x14ac:dyDescent="0.25">
      <c r="A5" s="2"/>
    </row>
    <row r="6" spans="1:10" ht="47.25" customHeight="1" x14ac:dyDescent="0.25">
      <c r="A6" s="58" t="s">
        <v>10</v>
      </c>
      <c r="B6" s="58"/>
      <c r="C6" s="58"/>
      <c r="D6" s="58"/>
      <c r="E6" s="58"/>
      <c r="F6" s="58"/>
    </row>
    <row r="7" spans="1:10" ht="16.5" thickBot="1" x14ac:dyDescent="0.3">
      <c r="A7" s="2"/>
    </row>
    <row r="8" spans="1:10" ht="45.75" thickBot="1" x14ac:dyDescent="0.3">
      <c r="A8" s="6" t="s">
        <v>3</v>
      </c>
      <c r="B8" s="7" t="s">
        <v>4</v>
      </c>
      <c r="C8" s="8" t="s">
        <v>5</v>
      </c>
      <c r="D8" s="8" t="s">
        <v>6</v>
      </c>
      <c r="E8" s="8" t="s">
        <v>11</v>
      </c>
      <c r="F8" s="8" t="s">
        <v>7</v>
      </c>
    </row>
    <row r="9" spans="1:10" ht="33" customHeight="1" x14ac:dyDescent="0.25">
      <c r="A9" s="59" t="s">
        <v>8</v>
      </c>
      <c r="B9" s="59"/>
      <c r="C9" s="59"/>
      <c r="D9" s="59"/>
      <c r="E9" s="59" t="s">
        <v>9</v>
      </c>
      <c r="F9" s="59"/>
    </row>
    <row r="10" spans="1:10" x14ac:dyDescent="0.25">
      <c r="A10" s="27">
        <v>1</v>
      </c>
      <c r="B10" s="28" t="s">
        <v>13</v>
      </c>
      <c r="C10" s="28" t="s">
        <v>49</v>
      </c>
      <c r="D10" s="29">
        <v>16</v>
      </c>
      <c r="E10" s="30">
        <v>2122.73</v>
      </c>
      <c r="F10" s="31">
        <f>E10/J10</f>
        <v>530.6825</v>
      </c>
      <c r="H10" s="9">
        <v>6</v>
      </c>
      <c r="I10" s="14">
        <v>2</v>
      </c>
      <c r="J10">
        <f>H10-I10</f>
        <v>4</v>
      </c>
    </row>
    <row r="11" spans="1:10" x14ac:dyDescent="0.25">
      <c r="A11" s="27">
        <f>$A10+1</f>
        <v>2</v>
      </c>
      <c r="B11" s="28" t="s">
        <v>13</v>
      </c>
      <c r="C11" s="28" t="s">
        <v>49</v>
      </c>
      <c r="D11" s="29">
        <v>20</v>
      </c>
      <c r="E11" s="30">
        <v>1990.61</v>
      </c>
      <c r="F11" s="31">
        <f t="shared" ref="F11:F74" si="0">E11/J11</f>
        <v>331.76833333333332</v>
      </c>
      <c r="H11" s="10">
        <v>7</v>
      </c>
      <c r="I11" s="13">
        <v>1</v>
      </c>
      <c r="J11">
        <f t="shared" ref="J11:J74" si="1">H11-I11</f>
        <v>6</v>
      </c>
    </row>
    <row r="12" spans="1:10" x14ac:dyDescent="0.25">
      <c r="A12" s="27">
        <f t="shared" ref="A12:A75" si="2">$A11+1</f>
        <v>3</v>
      </c>
      <c r="B12" s="28" t="s">
        <v>13</v>
      </c>
      <c r="C12" s="28" t="s">
        <v>49</v>
      </c>
      <c r="D12" s="29">
        <v>22</v>
      </c>
      <c r="E12" s="30">
        <v>2026.66</v>
      </c>
      <c r="F12" s="31">
        <f t="shared" si="0"/>
        <v>253.33250000000001</v>
      </c>
      <c r="H12" s="9">
        <v>8</v>
      </c>
      <c r="I12" s="14">
        <v>0</v>
      </c>
      <c r="J12">
        <f t="shared" si="1"/>
        <v>8</v>
      </c>
    </row>
    <row r="13" spans="1:10" x14ac:dyDescent="0.25">
      <c r="A13" s="27">
        <f t="shared" si="2"/>
        <v>4</v>
      </c>
      <c r="B13" s="28" t="s">
        <v>13</v>
      </c>
      <c r="C13" s="28" t="s">
        <v>49</v>
      </c>
      <c r="D13" s="29">
        <v>24</v>
      </c>
      <c r="E13" s="30">
        <v>2699.22</v>
      </c>
      <c r="F13" s="31">
        <f t="shared" si="0"/>
        <v>337.40249999999997</v>
      </c>
      <c r="H13" s="10">
        <v>8</v>
      </c>
      <c r="I13" s="13">
        <v>0</v>
      </c>
      <c r="J13">
        <f t="shared" si="1"/>
        <v>8</v>
      </c>
    </row>
    <row r="14" spans="1:10" x14ac:dyDescent="0.25">
      <c r="A14" s="27">
        <f t="shared" si="2"/>
        <v>5</v>
      </c>
      <c r="B14" s="28" t="s">
        <v>13</v>
      </c>
      <c r="C14" s="28" t="s">
        <v>49</v>
      </c>
      <c r="D14" s="29">
        <v>26</v>
      </c>
      <c r="E14" s="30">
        <v>2594.34</v>
      </c>
      <c r="F14" s="31">
        <f t="shared" si="0"/>
        <v>324.29250000000002</v>
      </c>
      <c r="H14" s="9">
        <v>8</v>
      </c>
      <c r="I14" s="14">
        <v>0</v>
      </c>
      <c r="J14">
        <f t="shared" si="1"/>
        <v>8</v>
      </c>
    </row>
    <row r="15" spans="1:10" x14ac:dyDescent="0.25">
      <c r="A15" s="27">
        <f t="shared" si="2"/>
        <v>6</v>
      </c>
      <c r="B15" s="28" t="s">
        <v>13</v>
      </c>
      <c r="C15" s="28" t="s">
        <v>50</v>
      </c>
      <c r="D15" s="29">
        <v>16</v>
      </c>
      <c r="E15" s="30">
        <v>938.05</v>
      </c>
      <c r="F15" s="31">
        <f t="shared" si="0"/>
        <v>469.02499999999998</v>
      </c>
      <c r="H15" s="10">
        <v>2</v>
      </c>
      <c r="I15" s="13">
        <v>0</v>
      </c>
      <c r="J15">
        <f t="shared" si="1"/>
        <v>2</v>
      </c>
    </row>
    <row r="16" spans="1:10" x14ac:dyDescent="0.25">
      <c r="A16" s="27">
        <f t="shared" si="2"/>
        <v>7</v>
      </c>
      <c r="B16" s="28" t="s">
        <v>13</v>
      </c>
      <c r="C16" s="28" t="s">
        <v>51</v>
      </c>
      <c r="D16" s="29">
        <v>3</v>
      </c>
      <c r="E16" s="30">
        <v>1410.61</v>
      </c>
      <c r="F16" s="31">
        <f t="shared" si="0"/>
        <v>235.10166666666666</v>
      </c>
      <c r="H16" s="9">
        <v>7</v>
      </c>
      <c r="I16" s="14">
        <v>1</v>
      </c>
      <c r="J16">
        <f t="shared" si="1"/>
        <v>6</v>
      </c>
    </row>
    <row r="17" spans="1:10" x14ac:dyDescent="0.25">
      <c r="A17" s="27">
        <f t="shared" si="2"/>
        <v>8</v>
      </c>
      <c r="B17" s="28" t="s">
        <v>13</v>
      </c>
      <c r="C17" s="28" t="s">
        <v>52</v>
      </c>
      <c r="D17" s="29">
        <v>33</v>
      </c>
      <c r="E17" s="30">
        <v>978.56</v>
      </c>
      <c r="F17" s="31">
        <f t="shared" si="0"/>
        <v>244.64</v>
      </c>
      <c r="H17" s="10">
        <v>4</v>
      </c>
      <c r="I17" s="13">
        <v>0</v>
      </c>
      <c r="J17">
        <f t="shared" si="1"/>
        <v>4</v>
      </c>
    </row>
    <row r="18" spans="1:10" x14ac:dyDescent="0.25">
      <c r="A18" s="27">
        <f t="shared" si="2"/>
        <v>9</v>
      </c>
      <c r="B18" s="28" t="s">
        <v>13</v>
      </c>
      <c r="C18" s="28" t="s">
        <v>53</v>
      </c>
      <c r="D18" s="29">
        <v>1</v>
      </c>
      <c r="E18" s="30">
        <v>1577.1</v>
      </c>
      <c r="F18" s="31">
        <f t="shared" si="0"/>
        <v>197.13749999999999</v>
      </c>
      <c r="H18" s="9">
        <v>8</v>
      </c>
      <c r="I18" s="14">
        <v>0</v>
      </c>
      <c r="J18">
        <f t="shared" si="1"/>
        <v>8</v>
      </c>
    </row>
    <row r="19" spans="1:10" x14ac:dyDescent="0.25">
      <c r="A19" s="27">
        <f t="shared" si="2"/>
        <v>10</v>
      </c>
      <c r="B19" s="28" t="s">
        <v>13</v>
      </c>
      <c r="C19" s="28" t="s">
        <v>53</v>
      </c>
      <c r="D19" s="29">
        <v>3</v>
      </c>
      <c r="E19" s="30">
        <v>2017.85</v>
      </c>
      <c r="F19" s="31">
        <f t="shared" si="0"/>
        <v>252.23124999999999</v>
      </c>
      <c r="H19" s="10">
        <v>8</v>
      </c>
      <c r="I19" s="13">
        <v>0</v>
      </c>
      <c r="J19">
        <f t="shared" si="1"/>
        <v>8</v>
      </c>
    </row>
    <row r="20" spans="1:10" x14ac:dyDescent="0.25">
      <c r="A20" s="27">
        <f t="shared" si="2"/>
        <v>11</v>
      </c>
      <c r="B20" s="28" t="s">
        <v>13</v>
      </c>
      <c r="C20" s="28" t="s">
        <v>53</v>
      </c>
      <c r="D20" s="29">
        <v>4</v>
      </c>
      <c r="E20" s="30">
        <v>1347.56</v>
      </c>
      <c r="F20" s="31">
        <f t="shared" si="0"/>
        <v>336.89</v>
      </c>
      <c r="H20" s="9">
        <v>4</v>
      </c>
      <c r="I20" s="14">
        <v>0</v>
      </c>
      <c r="J20">
        <f t="shared" si="1"/>
        <v>4</v>
      </c>
    </row>
    <row r="21" spans="1:10" x14ac:dyDescent="0.25">
      <c r="A21" s="27">
        <f t="shared" si="2"/>
        <v>12</v>
      </c>
      <c r="B21" s="28" t="s">
        <v>13</v>
      </c>
      <c r="C21" s="28" t="s">
        <v>53</v>
      </c>
      <c r="D21" s="29">
        <v>5</v>
      </c>
      <c r="E21" s="30">
        <v>2890.3</v>
      </c>
      <c r="F21" s="31">
        <f t="shared" si="0"/>
        <v>361.28750000000002</v>
      </c>
      <c r="H21" s="10">
        <v>8</v>
      </c>
      <c r="I21" s="13">
        <v>0</v>
      </c>
      <c r="J21">
        <f t="shared" si="1"/>
        <v>8</v>
      </c>
    </row>
    <row r="22" spans="1:10" x14ac:dyDescent="0.25">
      <c r="A22" s="27">
        <f t="shared" si="2"/>
        <v>13</v>
      </c>
      <c r="B22" s="28" t="s">
        <v>13</v>
      </c>
      <c r="C22" s="28" t="s">
        <v>53</v>
      </c>
      <c r="D22" s="29">
        <v>7</v>
      </c>
      <c r="E22" s="30">
        <v>2243.16</v>
      </c>
      <c r="F22" s="31">
        <f t="shared" si="0"/>
        <v>320.45142857142855</v>
      </c>
      <c r="H22" s="9">
        <v>8</v>
      </c>
      <c r="I22" s="14">
        <v>1</v>
      </c>
      <c r="J22">
        <f t="shared" si="1"/>
        <v>7</v>
      </c>
    </row>
    <row r="23" spans="1:10" x14ac:dyDescent="0.25">
      <c r="A23" s="27">
        <f t="shared" si="2"/>
        <v>14</v>
      </c>
      <c r="B23" s="28" t="s">
        <v>13</v>
      </c>
      <c r="C23" s="28" t="s">
        <v>53</v>
      </c>
      <c r="D23" s="29">
        <v>8</v>
      </c>
      <c r="E23" s="30">
        <v>1418.1</v>
      </c>
      <c r="F23" s="31">
        <f t="shared" si="0"/>
        <v>202.58571428571426</v>
      </c>
      <c r="H23" s="10">
        <v>7</v>
      </c>
      <c r="I23" s="13">
        <v>0</v>
      </c>
      <c r="J23">
        <f t="shared" si="1"/>
        <v>7</v>
      </c>
    </row>
    <row r="24" spans="1:10" x14ac:dyDescent="0.25">
      <c r="A24" s="27">
        <f t="shared" si="2"/>
        <v>15</v>
      </c>
      <c r="B24" s="28" t="s">
        <v>13</v>
      </c>
      <c r="C24" s="28" t="s">
        <v>54</v>
      </c>
      <c r="D24" s="29">
        <v>132</v>
      </c>
      <c r="E24" s="30">
        <v>2552.04</v>
      </c>
      <c r="F24" s="31">
        <f t="shared" si="0"/>
        <v>510.40800000000002</v>
      </c>
      <c r="H24" s="9">
        <v>6</v>
      </c>
      <c r="I24" s="14">
        <v>1</v>
      </c>
      <c r="J24">
        <f t="shared" si="1"/>
        <v>5</v>
      </c>
    </row>
    <row r="25" spans="1:10" x14ac:dyDescent="0.25">
      <c r="A25" s="27">
        <f t="shared" si="2"/>
        <v>16</v>
      </c>
      <c r="B25" s="28" t="s">
        <v>13</v>
      </c>
      <c r="C25" s="28" t="s">
        <v>55</v>
      </c>
      <c r="D25" s="29" t="s">
        <v>208</v>
      </c>
      <c r="E25" s="30">
        <v>1659.34</v>
      </c>
      <c r="F25" s="31">
        <f t="shared" si="0"/>
        <v>207.41749999999999</v>
      </c>
      <c r="H25" s="10">
        <v>8</v>
      </c>
      <c r="I25" s="13">
        <v>0</v>
      </c>
      <c r="J25">
        <f t="shared" si="1"/>
        <v>8</v>
      </c>
    </row>
    <row r="26" spans="1:10" x14ac:dyDescent="0.25">
      <c r="A26" s="27">
        <f t="shared" si="2"/>
        <v>17</v>
      </c>
      <c r="B26" s="28" t="s">
        <v>13</v>
      </c>
      <c r="C26" s="28" t="s">
        <v>55</v>
      </c>
      <c r="D26" s="29">
        <v>8</v>
      </c>
      <c r="E26" s="30">
        <v>2096.8200000000002</v>
      </c>
      <c r="F26" s="31">
        <f t="shared" si="0"/>
        <v>349.47</v>
      </c>
      <c r="H26" s="9">
        <v>7</v>
      </c>
      <c r="I26" s="14">
        <v>1</v>
      </c>
      <c r="J26">
        <f t="shared" si="1"/>
        <v>6</v>
      </c>
    </row>
    <row r="27" spans="1:10" x14ac:dyDescent="0.25">
      <c r="A27" s="27">
        <f t="shared" si="2"/>
        <v>18</v>
      </c>
      <c r="B27" s="28" t="s">
        <v>13</v>
      </c>
      <c r="C27" s="28" t="s">
        <v>56</v>
      </c>
      <c r="D27" s="29">
        <v>11</v>
      </c>
      <c r="E27" s="30">
        <v>1176.6400000000001</v>
      </c>
      <c r="F27" s="31">
        <f t="shared" si="0"/>
        <v>147.08000000000001</v>
      </c>
      <c r="H27" s="10">
        <v>8</v>
      </c>
      <c r="I27" s="13">
        <v>0</v>
      </c>
      <c r="J27">
        <f t="shared" si="1"/>
        <v>8</v>
      </c>
    </row>
    <row r="28" spans="1:10" x14ac:dyDescent="0.25">
      <c r="A28" s="27">
        <f t="shared" si="2"/>
        <v>19</v>
      </c>
      <c r="B28" s="28" t="s">
        <v>13</v>
      </c>
      <c r="C28" s="28" t="s">
        <v>56</v>
      </c>
      <c r="D28" s="29">
        <v>12</v>
      </c>
      <c r="E28" s="30">
        <v>2561.81</v>
      </c>
      <c r="F28" s="31">
        <f t="shared" si="0"/>
        <v>320.22624999999999</v>
      </c>
      <c r="H28" s="9">
        <v>8</v>
      </c>
      <c r="I28" s="14">
        <v>0</v>
      </c>
      <c r="J28">
        <f t="shared" si="1"/>
        <v>8</v>
      </c>
    </row>
    <row r="29" spans="1:10" x14ac:dyDescent="0.25">
      <c r="A29" s="27">
        <f t="shared" si="2"/>
        <v>20</v>
      </c>
      <c r="B29" s="28" t="s">
        <v>13</v>
      </c>
      <c r="C29" s="28" t="s">
        <v>56</v>
      </c>
      <c r="D29" s="29">
        <v>13</v>
      </c>
      <c r="E29" s="30">
        <v>2110.5700000000002</v>
      </c>
      <c r="F29" s="31">
        <f t="shared" si="0"/>
        <v>263.82125000000002</v>
      </c>
      <c r="H29" s="10">
        <v>8</v>
      </c>
      <c r="I29" s="13">
        <v>0</v>
      </c>
      <c r="J29">
        <f t="shared" si="1"/>
        <v>8</v>
      </c>
    </row>
    <row r="30" spans="1:10" x14ac:dyDescent="0.25">
      <c r="A30" s="27">
        <f t="shared" si="2"/>
        <v>21</v>
      </c>
      <c r="B30" s="28" t="s">
        <v>13</v>
      </c>
      <c r="C30" s="28" t="s">
        <v>56</v>
      </c>
      <c r="D30" s="29">
        <v>14</v>
      </c>
      <c r="E30" s="30">
        <v>1995.8</v>
      </c>
      <c r="F30" s="31">
        <f t="shared" si="0"/>
        <v>498.95</v>
      </c>
      <c r="H30" s="9">
        <v>6</v>
      </c>
      <c r="I30" s="14">
        <v>2</v>
      </c>
      <c r="J30">
        <f t="shared" si="1"/>
        <v>4</v>
      </c>
    </row>
    <row r="31" spans="1:10" x14ac:dyDescent="0.25">
      <c r="A31" s="27">
        <f t="shared" si="2"/>
        <v>22</v>
      </c>
      <c r="B31" s="28" t="s">
        <v>13</v>
      </c>
      <c r="C31" s="28" t="s">
        <v>57</v>
      </c>
      <c r="D31" s="29">
        <v>3</v>
      </c>
      <c r="E31" s="30">
        <v>921.18</v>
      </c>
      <c r="F31" s="31">
        <f t="shared" si="0"/>
        <v>307.06</v>
      </c>
      <c r="H31" s="10">
        <v>3</v>
      </c>
      <c r="I31" s="13">
        <v>0</v>
      </c>
      <c r="J31">
        <f t="shared" si="1"/>
        <v>3</v>
      </c>
    </row>
    <row r="32" spans="1:10" x14ac:dyDescent="0.25">
      <c r="A32" s="27">
        <f t="shared" si="2"/>
        <v>23</v>
      </c>
      <c r="B32" s="28" t="s">
        <v>13</v>
      </c>
      <c r="C32" s="28" t="s">
        <v>58</v>
      </c>
      <c r="D32" s="29">
        <v>126</v>
      </c>
      <c r="E32" s="30">
        <v>823.14</v>
      </c>
      <c r="F32" s="31">
        <f t="shared" si="0"/>
        <v>411.57</v>
      </c>
      <c r="H32" s="9">
        <v>3</v>
      </c>
      <c r="I32" s="14">
        <v>1</v>
      </c>
      <c r="J32">
        <f t="shared" si="1"/>
        <v>2</v>
      </c>
    </row>
    <row r="33" spans="1:10" x14ac:dyDescent="0.25">
      <c r="A33" s="27">
        <f t="shared" si="2"/>
        <v>24</v>
      </c>
      <c r="B33" s="28" t="s">
        <v>13</v>
      </c>
      <c r="C33" s="28" t="s">
        <v>58</v>
      </c>
      <c r="D33" s="29">
        <v>178</v>
      </c>
      <c r="E33" s="30">
        <v>714.41</v>
      </c>
      <c r="F33" s="31">
        <f t="shared" si="0"/>
        <v>357.20499999999998</v>
      </c>
      <c r="H33" s="10">
        <v>2</v>
      </c>
      <c r="I33" s="13">
        <v>0</v>
      </c>
      <c r="J33">
        <f t="shared" si="1"/>
        <v>2</v>
      </c>
    </row>
    <row r="34" spans="1:10" x14ac:dyDescent="0.25">
      <c r="A34" s="27">
        <f t="shared" si="2"/>
        <v>25</v>
      </c>
      <c r="B34" s="28" t="s">
        <v>13</v>
      </c>
      <c r="C34" s="28" t="s">
        <v>58</v>
      </c>
      <c r="D34" s="29">
        <v>186</v>
      </c>
      <c r="E34" s="30">
        <v>914.77</v>
      </c>
      <c r="F34" s="31">
        <f t="shared" si="0"/>
        <v>914.77</v>
      </c>
      <c r="H34" s="9">
        <v>4</v>
      </c>
      <c r="I34" s="14">
        <v>3</v>
      </c>
      <c r="J34">
        <f t="shared" si="1"/>
        <v>1</v>
      </c>
    </row>
    <row r="35" spans="1:10" x14ac:dyDescent="0.25">
      <c r="A35" s="27">
        <f t="shared" si="2"/>
        <v>26</v>
      </c>
      <c r="B35" s="28" t="s">
        <v>13</v>
      </c>
      <c r="C35" s="28" t="s">
        <v>59</v>
      </c>
      <c r="D35" s="29">
        <v>22</v>
      </c>
      <c r="E35" s="30">
        <v>1093.33</v>
      </c>
      <c r="F35" s="31">
        <f t="shared" si="0"/>
        <v>273.33249999999998</v>
      </c>
      <c r="H35" s="10">
        <v>6</v>
      </c>
      <c r="I35" s="13">
        <v>2</v>
      </c>
      <c r="J35">
        <f t="shared" si="1"/>
        <v>4</v>
      </c>
    </row>
    <row r="36" spans="1:10" x14ac:dyDescent="0.25">
      <c r="A36" s="27">
        <f t="shared" si="2"/>
        <v>27</v>
      </c>
      <c r="B36" s="28" t="s">
        <v>13</v>
      </c>
      <c r="C36" s="28" t="s">
        <v>59</v>
      </c>
      <c r="D36" s="29">
        <v>3</v>
      </c>
      <c r="E36" s="30">
        <v>2021.14</v>
      </c>
      <c r="F36" s="31">
        <f t="shared" si="0"/>
        <v>252.64250000000001</v>
      </c>
      <c r="H36" s="9">
        <v>8</v>
      </c>
      <c r="I36" s="14">
        <v>0</v>
      </c>
      <c r="J36">
        <f t="shared" si="1"/>
        <v>8</v>
      </c>
    </row>
    <row r="37" spans="1:10" x14ac:dyDescent="0.25">
      <c r="A37" s="27">
        <f t="shared" si="2"/>
        <v>28</v>
      </c>
      <c r="B37" s="28" t="s">
        <v>13</v>
      </c>
      <c r="C37" s="28" t="s">
        <v>60</v>
      </c>
      <c r="D37" s="29" t="s">
        <v>209</v>
      </c>
      <c r="E37" s="30">
        <v>2100.08</v>
      </c>
      <c r="F37" s="31">
        <f t="shared" si="0"/>
        <v>262.51</v>
      </c>
      <c r="H37" s="10">
        <v>8</v>
      </c>
      <c r="I37" s="13">
        <v>0</v>
      </c>
      <c r="J37">
        <f t="shared" si="1"/>
        <v>8</v>
      </c>
    </row>
    <row r="38" spans="1:10" x14ac:dyDescent="0.25">
      <c r="A38" s="27">
        <f t="shared" si="2"/>
        <v>29</v>
      </c>
      <c r="B38" s="28" t="s">
        <v>13</v>
      </c>
      <c r="C38" s="28" t="s">
        <v>60</v>
      </c>
      <c r="D38" s="29">
        <v>235</v>
      </c>
      <c r="E38" s="30">
        <v>2981.81</v>
      </c>
      <c r="F38" s="31">
        <f t="shared" si="0"/>
        <v>372.72624999999999</v>
      </c>
      <c r="H38" s="9">
        <v>8</v>
      </c>
      <c r="I38" s="14">
        <v>0</v>
      </c>
      <c r="J38">
        <f t="shared" si="1"/>
        <v>8</v>
      </c>
    </row>
    <row r="39" spans="1:10" x14ac:dyDescent="0.25">
      <c r="A39" s="27">
        <f t="shared" si="2"/>
        <v>30</v>
      </c>
      <c r="B39" s="28" t="s">
        <v>13</v>
      </c>
      <c r="C39" s="28" t="s">
        <v>60</v>
      </c>
      <c r="D39" s="29">
        <v>239</v>
      </c>
      <c r="E39" s="30">
        <v>2858.83</v>
      </c>
      <c r="F39" s="31">
        <f t="shared" si="0"/>
        <v>357.35374999999999</v>
      </c>
      <c r="H39" s="10">
        <v>8</v>
      </c>
      <c r="I39" s="13">
        <v>0</v>
      </c>
      <c r="J39">
        <f t="shared" si="1"/>
        <v>8</v>
      </c>
    </row>
    <row r="40" spans="1:10" x14ac:dyDescent="0.25">
      <c r="A40" s="27">
        <f t="shared" si="2"/>
        <v>31</v>
      </c>
      <c r="B40" s="28" t="s">
        <v>13</v>
      </c>
      <c r="C40" s="28" t="s">
        <v>60</v>
      </c>
      <c r="D40" s="29">
        <v>243</v>
      </c>
      <c r="E40" s="30">
        <v>1093.33</v>
      </c>
      <c r="F40" s="31">
        <f t="shared" si="0"/>
        <v>364.44333333333333</v>
      </c>
      <c r="H40" s="9">
        <v>6</v>
      </c>
      <c r="I40" s="14">
        <v>3</v>
      </c>
      <c r="J40">
        <f t="shared" si="1"/>
        <v>3</v>
      </c>
    </row>
    <row r="41" spans="1:10" x14ac:dyDescent="0.25">
      <c r="A41" s="27">
        <f t="shared" si="2"/>
        <v>32</v>
      </c>
      <c r="B41" s="28" t="s">
        <v>13</v>
      </c>
      <c r="C41" s="28" t="s">
        <v>60</v>
      </c>
      <c r="D41" s="29">
        <v>245</v>
      </c>
      <c r="E41" s="30">
        <v>1275.97</v>
      </c>
      <c r="F41" s="31">
        <f t="shared" si="0"/>
        <v>159.49625</v>
      </c>
      <c r="H41" s="10">
        <v>8</v>
      </c>
      <c r="I41" s="13">
        <v>0</v>
      </c>
      <c r="J41">
        <f t="shared" si="1"/>
        <v>8</v>
      </c>
    </row>
    <row r="42" spans="1:10" x14ac:dyDescent="0.25">
      <c r="A42" s="27">
        <f t="shared" si="2"/>
        <v>33</v>
      </c>
      <c r="B42" s="28" t="s">
        <v>13</v>
      </c>
      <c r="C42" s="28" t="s">
        <v>60</v>
      </c>
      <c r="D42" s="29">
        <v>53</v>
      </c>
      <c r="E42" s="30">
        <v>2561.81</v>
      </c>
      <c r="F42" s="31">
        <f t="shared" si="0"/>
        <v>320.22624999999999</v>
      </c>
      <c r="H42" s="9">
        <v>8</v>
      </c>
      <c r="I42" s="14">
        <v>0</v>
      </c>
      <c r="J42">
        <f t="shared" si="1"/>
        <v>8</v>
      </c>
    </row>
    <row r="43" spans="1:10" x14ac:dyDescent="0.25">
      <c r="A43" s="27">
        <f t="shared" si="2"/>
        <v>34</v>
      </c>
      <c r="B43" s="28" t="s">
        <v>13</v>
      </c>
      <c r="C43" s="28" t="s">
        <v>60</v>
      </c>
      <c r="D43" s="29">
        <v>74</v>
      </c>
      <c r="E43" s="30">
        <v>1659.34</v>
      </c>
      <c r="F43" s="31">
        <f t="shared" si="0"/>
        <v>207.41749999999999</v>
      </c>
      <c r="H43" s="10">
        <v>8</v>
      </c>
      <c r="I43" s="13">
        <v>0</v>
      </c>
      <c r="J43">
        <f t="shared" si="1"/>
        <v>8</v>
      </c>
    </row>
    <row r="44" spans="1:10" x14ac:dyDescent="0.25">
      <c r="A44" s="27">
        <f t="shared" si="2"/>
        <v>35</v>
      </c>
      <c r="B44" s="28" t="s">
        <v>13</v>
      </c>
      <c r="C44" s="28" t="s">
        <v>61</v>
      </c>
      <c r="D44" s="29">
        <v>1</v>
      </c>
      <c r="E44" s="30">
        <v>1356.61</v>
      </c>
      <c r="F44" s="31">
        <f t="shared" si="0"/>
        <v>169.57624999999999</v>
      </c>
      <c r="H44" s="9">
        <v>8</v>
      </c>
      <c r="I44" s="14">
        <v>0</v>
      </c>
      <c r="J44">
        <f t="shared" si="1"/>
        <v>8</v>
      </c>
    </row>
    <row r="45" spans="1:10" x14ac:dyDescent="0.25">
      <c r="A45" s="27">
        <f t="shared" si="2"/>
        <v>36</v>
      </c>
      <c r="B45" s="28" t="s">
        <v>13</v>
      </c>
      <c r="C45" s="28" t="s">
        <v>61</v>
      </c>
      <c r="D45" s="29">
        <v>11</v>
      </c>
      <c r="E45" s="30">
        <v>1505.12</v>
      </c>
      <c r="F45" s="31">
        <f t="shared" si="0"/>
        <v>188.14</v>
      </c>
      <c r="H45" s="10">
        <v>8</v>
      </c>
      <c r="I45" s="13">
        <v>0</v>
      </c>
      <c r="J45">
        <f t="shared" si="1"/>
        <v>8</v>
      </c>
    </row>
    <row r="46" spans="1:10" x14ac:dyDescent="0.25">
      <c r="A46" s="27">
        <f t="shared" si="2"/>
        <v>37</v>
      </c>
      <c r="B46" s="28" t="s">
        <v>13</v>
      </c>
      <c r="C46" s="28" t="s">
        <v>61</v>
      </c>
      <c r="D46" s="29">
        <v>13</v>
      </c>
      <c r="E46" s="30">
        <v>1373.48</v>
      </c>
      <c r="F46" s="31">
        <f t="shared" si="0"/>
        <v>196.21142857142857</v>
      </c>
      <c r="H46" s="9">
        <v>7</v>
      </c>
      <c r="I46" s="14">
        <v>0</v>
      </c>
      <c r="J46">
        <f t="shared" si="1"/>
        <v>7</v>
      </c>
    </row>
    <row r="47" spans="1:10" x14ac:dyDescent="0.25">
      <c r="A47" s="27">
        <f t="shared" si="2"/>
        <v>38</v>
      </c>
      <c r="B47" s="28" t="s">
        <v>13</v>
      </c>
      <c r="C47" s="28" t="s">
        <v>61</v>
      </c>
      <c r="D47" s="29">
        <v>15</v>
      </c>
      <c r="E47" s="30">
        <v>1400.12</v>
      </c>
      <c r="F47" s="31">
        <f t="shared" si="0"/>
        <v>200.01714285714283</v>
      </c>
      <c r="H47" s="10">
        <v>7</v>
      </c>
      <c r="I47" s="13">
        <v>0</v>
      </c>
      <c r="J47">
        <f t="shared" si="1"/>
        <v>7</v>
      </c>
    </row>
    <row r="48" spans="1:10" x14ac:dyDescent="0.25">
      <c r="A48" s="27">
        <f t="shared" si="2"/>
        <v>39</v>
      </c>
      <c r="B48" s="28" t="s">
        <v>13</v>
      </c>
      <c r="C48" s="28" t="s">
        <v>61</v>
      </c>
      <c r="D48" s="29">
        <v>17</v>
      </c>
      <c r="E48" s="30">
        <v>2361.08</v>
      </c>
      <c r="F48" s="31">
        <f t="shared" si="0"/>
        <v>262.34222222222223</v>
      </c>
      <c r="H48" s="9">
        <v>9</v>
      </c>
      <c r="I48" s="14">
        <v>0</v>
      </c>
      <c r="J48">
        <f t="shared" si="1"/>
        <v>9</v>
      </c>
    </row>
    <row r="49" spans="1:10" x14ac:dyDescent="0.25">
      <c r="A49" s="27">
        <f t="shared" si="2"/>
        <v>40</v>
      </c>
      <c r="B49" s="28" t="s">
        <v>13</v>
      </c>
      <c r="C49" s="28" t="s">
        <v>61</v>
      </c>
      <c r="D49" s="29">
        <v>2</v>
      </c>
      <c r="E49" s="30">
        <v>1505.12</v>
      </c>
      <c r="F49" s="31">
        <f t="shared" si="0"/>
        <v>188.14</v>
      </c>
      <c r="H49" s="10">
        <v>8</v>
      </c>
      <c r="I49" s="13">
        <v>0</v>
      </c>
      <c r="J49">
        <f t="shared" si="1"/>
        <v>8</v>
      </c>
    </row>
    <row r="50" spans="1:10" x14ac:dyDescent="0.25">
      <c r="A50" s="27">
        <f t="shared" si="2"/>
        <v>41</v>
      </c>
      <c r="B50" s="28" t="s">
        <v>13</v>
      </c>
      <c r="C50" s="28" t="s">
        <v>61</v>
      </c>
      <c r="D50" s="29">
        <v>3</v>
      </c>
      <c r="E50" s="30">
        <v>1505.12</v>
      </c>
      <c r="F50" s="31">
        <f t="shared" si="0"/>
        <v>215.01714285714283</v>
      </c>
      <c r="H50" s="9">
        <v>7</v>
      </c>
      <c r="I50" s="14">
        <v>0</v>
      </c>
      <c r="J50">
        <f t="shared" si="1"/>
        <v>7</v>
      </c>
    </row>
    <row r="51" spans="1:10" x14ac:dyDescent="0.25">
      <c r="A51" s="27">
        <f t="shared" si="2"/>
        <v>42</v>
      </c>
      <c r="B51" s="28" t="s">
        <v>13</v>
      </c>
      <c r="C51" s="28" t="s">
        <v>61</v>
      </c>
      <c r="D51" s="29">
        <v>4</v>
      </c>
      <c r="E51" s="30">
        <v>1316.1</v>
      </c>
      <c r="F51" s="31">
        <f t="shared" si="0"/>
        <v>188.01428571428571</v>
      </c>
      <c r="H51" s="10">
        <v>7</v>
      </c>
      <c r="I51" s="13">
        <v>0</v>
      </c>
      <c r="J51">
        <f t="shared" si="1"/>
        <v>7</v>
      </c>
    </row>
    <row r="52" spans="1:10" x14ac:dyDescent="0.25">
      <c r="A52" s="27">
        <f t="shared" si="2"/>
        <v>43</v>
      </c>
      <c r="B52" s="28" t="s">
        <v>13</v>
      </c>
      <c r="C52" s="28" t="s">
        <v>61</v>
      </c>
      <c r="D52" s="29">
        <v>5</v>
      </c>
      <c r="E52" s="30">
        <v>1299.23</v>
      </c>
      <c r="F52" s="31">
        <f t="shared" si="0"/>
        <v>185.60428571428571</v>
      </c>
      <c r="H52" s="9">
        <v>7</v>
      </c>
      <c r="I52" s="14">
        <v>0</v>
      </c>
      <c r="J52">
        <f t="shared" si="1"/>
        <v>7</v>
      </c>
    </row>
    <row r="53" spans="1:10" x14ac:dyDescent="0.25">
      <c r="A53" s="27">
        <f t="shared" si="2"/>
        <v>44</v>
      </c>
      <c r="B53" s="28" t="s">
        <v>13</v>
      </c>
      <c r="C53" s="28" t="s">
        <v>61</v>
      </c>
      <c r="D53" s="29">
        <v>6</v>
      </c>
      <c r="E53" s="30">
        <v>1430.87</v>
      </c>
      <c r="F53" s="31">
        <f t="shared" si="0"/>
        <v>178.85874999999999</v>
      </c>
      <c r="H53" s="10">
        <v>8</v>
      </c>
      <c r="I53" s="13">
        <v>0</v>
      </c>
      <c r="J53">
        <f t="shared" si="1"/>
        <v>8</v>
      </c>
    </row>
    <row r="54" spans="1:10" x14ac:dyDescent="0.25">
      <c r="A54" s="27">
        <f t="shared" si="2"/>
        <v>45</v>
      </c>
      <c r="B54" s="28" t="s">
        <v>13</v>
      </c>
      <c r="C54" s="28" t="s">
        <v>61</v>
      </c>
      <c r="D54" s="29">
        <v>7</v>
      </c>
      <c r="E54" s="30">
        <v>1505.12</v>
      </c>
      <c r="F54" s="31">
        <f t="shared" si="0"/>
        <v>188.14</v>
      </c>
      <c r="H54" s="9">
        <v>8</v>
      </c>
      <c r="I54" s="14">
        <v>0</v>
      </c>
      <c r="J54">
        <f t="shared" si="1"/>
        <v>8</v>
      </c>
    </row>
    <row r="55" spans="1:10" x14ac:dyDescent="0.25">
      <c r="A55" s="27">
        <f t="shared" si="2"/>
        <v>46</v>
      </c>
      <c r="B55" s="28" t="s">
        <v>13</v>
      </c>
      <c r="C55" s="28" t="s">
        <v>61</v>
      </c>
      <c r="D55" s="29">
        <v>8</v>
      </c>
      <c r="E55" s="30">
        <v>1505.12</v>
      </c>
      <c r="F55" s="31">
        <f t="shared" si="0"/>
        <v>188.14</v>
      </c>
      <c r="H55" s="10">
        <v>8</v>
      </c>
      <c r="I55" s="13">
        <v>0</v>
      </c>
      <c r="J55">
        <f t="shared" si="1"/>
        <v>8</v>
      </c>
    </row>
    <row r="56" spans="1:10" x14ac:dyDescent="0.25">
      <c r="A56" s="27">
        <f t="shared" si="2"/>
        <v>47</v>
      </c>
      <c r="B56" s="28" t="s">
        <v>13</v>
      </c>
      <c r="C56" s="28" t="s">
        <v>61</v>
      </c>
      <c r="D56" s="29">
        <v>9</v>
      </c>
      <c r="E56" s="30">
        <v>1316.1</v>
      </c>
      <c r="F56" s="31">
        <f t="shared" si="0"/>
        <v>219.35</v>
      </c>
      <c r="H56" s="9">
        <v>6</v>
      </c>
      <c r="I56" s="14">
        <v>0</v>
      </c>
      <c r="J56">
        <f t="shared" si="1"/>
        <v>6</v>
      </c>
    </row>
    <row r="57" spans="1:10" x14ac:dyDescent="0.25">
      <c r="A57" s="27">
        <f t="shared" si="2"/>
        <v>48</v>
      </c>
      <c r="B57" s="28" t="s">
        <v>13</v>
      </c>
      <c r="C57" s="28" t="s">
        <v>62</v>
      </c>
      <c r="D57" s="29">
        <v>14</v>
      </c>
      <c r="E57" s="30">
        <v>1049.81</v>
      </c>
      <c r="F57" s="31">
        <f t="shared" si="0"/>
        <v>524.90499999999997</v>
      </c>
      <c r="H57" s="10">
        <v>2</v>
      </c>
      <c r="I57" s="13">
        <v>0</v>
      </c>
      <c r="J57">
        <f t="shared" si="1"/>
        <v>2</v>
      </c>
    </row>
    <row r="58" spans="1:10" x14ac:dyDescent="0.25">
      <c r="A58" s="27">
        <f t="shared" si="2"/>
        <v>49</v>
      </c>
      <c r="B58" s="28" t="s">
        <v>13</v>
      </c>
      <c r="C58" s="28" t="s">
        <v>63</v>
      </c>
      <c r="D58" s="29">
        <v>19</v>
      </c>
      <c r="E58" s="30">
        <v>921.18</v>
      </c>
      <c r="F58" s="31">
        <f t="shared" si="0"/>
        <v>307.06</v>
      </c>
      <c r="H58" s="9">
        <v>3</v>
      </c>
      <c r="I58" s="14">
        <v>0</v>
      </c>
      <c r="J58">
        <f t="shared" si="1"/>
        <v>3</v>
      </c>
    </row>
    <row r="59" spans="1:10" x14ac:dyDescent="0.25">
      <c r="A59" s="27">
        <f t="shared" si="2"/>
        <v>50</v>
      </c>
      <c r="B59" s="28" t="s">
        <v>13</v>
      </c>
      <c r="C59" s="28" t="s">
        <v>63</v>
      </c>
      <c r="D59" s="29">
        <v>32</v>
      </c>
      <c r="E59" s="30">
        <v>1853.82</v>
      </c>
      <c r="F59" s="31">
        <f t="shared" si="0"/>
        <v>231.72749999999999</v>
      </c>
      <c r="H59" s="10">
        <v>8</v>
      </c>
      <c r="I59" s="13">
        <v>0</v>
      </c>
      <c r="J59">
        <f t="shared" si="1"/>
        <v>8</v>
      </c>
    </row>
    <row r="60" spans="1:10" x14ac:dyDescent="0.25">
      <c r="A60" s="27">
        <f t="shared" si="2"/>
        <v>51</v>
      </c>
      <c r="B60" s="28" t="s">
        <v>13</v>
      </c>
      <c r="C60" s="28" t="s">
        <v>63</v>
      </c>
      <c r="D60" s="29">
        <v>33</v>
      </c>
      <c r="E60" s="30">
        <v>1523.1</v>
      </c>
      <c r="F60" s="31">
        <f t="shared" si="0"/>
        <v>190.38749999999999</v>
      </c>
      <c r="H60" s="9">
        <v>8</v>
      </c>
      <c r="I60" s="14">
        <v>0</v>
      </c>
      <c r="J60">
        <f t="shared" si="1"/>
        <v>8</v>
      </c>
    </row>
    <row r="61" spans="1:10" x14ac:dyDescent="0.25">
      <c r="A61" s="27">
        <f t="shared" si="2"/>
        <v>52</v>
      </c>
      <c r="B61" s="28" t="s">
        <v>13</v>
      </c>
      <c r="C61" s="28" t="s">
        <v>63</v>
      </c>
      <c r="D61" s="29">
        <v>37</v>
      </c>
      <c r="E61" s="30">
        <v>1505.12</v>
      </c>
      <c r="F61" s="31">
        <f t="shared" si="0"/>
        <v>215.01714285714283</v>
      </c>
      <c r="H61" s="10">
        <v>8</v>
      </c>
      <c r="I61" s="13">
        <v>1</v>
      </c>
      <c r="J61">
        <f t="shared" si="1"/>
        <v>7</v>
      </c>
    </row>
    <row r="62" spans="1:10" x14ac:dyDescent="0.25">
      <c r="A62" s="27">
        <f t="shared" si="2"/>
        <v>53</v>
      </c>
      <c r="B62" s="28" t="s">
        <v>13</v>
      </c>
      <c r="C62" s="28" t="s">
        <v>64</v>
      </c>
      <c r="D62" s="29">
        <v>66</v>
      </c>
      <c r="E62" s="30">
        <v>897.19</v>
      </c>
      <c r="F62" s="31">
        <f t="shared" si="0"/>
        <v>299.06333333333333</v>
      </c>
      <c r="H62" s="9">
        <v>3</v>
      </c>
      <c r="I62" s="14">
        <v>0</v>
      </c>
      <c r="J62">
        <f t="shared" si="1"/>
        <v>3</v>
      </c>
    </row>
    <row r="63" spans="1:10" x14ac:dyDescent="0.25">
      <c r="A63" s="27">
        <f t="shared" si="2"/>
        <v>54</v>
      </c>
      <c r="B63" s="28" t="s">
        <v>13</v>
      </c>
      <c r="C63" s="28" t="s">
        <v>65</v>
      </c>
      <c r="D63" s="29" t="s">
        <v>210</v>
      </c>
      <c r="E63" s="30">
        <v>3488.83</v>
      </c>
      <c r="F63" s="31">
        <f t="shared" si="0"/>
        <v>436.10374999999999</v>
      </c>
      <c r="H63" s="10">
        <v>8</v>
      </c>
      <c r="I63" s="13">
        <v>0</v>
      </c>
      <c r="J63">
        <f t="shared" si="1"/>
        <v>8</v>
      </c>
    </row>
    <row r="64" spans="1:10" x14ac:dyDescent="0.25">
      <c r="A64" s="27">
        <f t="shared" si="2"/>
        <v>55</v>
      </c>
      <c r="B64" s="28" t="s">
        <v>13</v>
      </c>
      <c r="C64" s="28" t="s">
        <v>65</v>
      </c>
      <c r="D64" s="29">
        <v>4</v>
      </c>
      <c r="E64" s="30">
        <v>3488.83</v>
      </c>
      <c r="F64" s="31">
        <f t="shared" si="0"/>
        <v>436.10374999999999</v>
      </c>
      <c r="H64" s="9">
        <v>8</v>
      </c>
      <c r="I64" s="14">
        <v>0</v>
      </c>
      <c r="J64">
        <f t="shared" si="1"/>
        <v>8</v>
      </c>
    </row>
    <row r="65" spans="1:10" x14ac:dyDescent="0.25">
      <c r="A65" s="27">
        <f t="shared" si="2"/>
        <v>56</v>
      </c>
      <c r="B65" s="28" t="s">
        <v>13</v>
      </c>
      <c r="C65" s="28" t="s">
        <v>65</v>
      </c>
      <c r="D65" s="29">
        <v>6</v>
      </c>
      <c r="E65" s="30">
        <v>3488.83</v>
      </c>
      <c r="F65" s="31">
        <f t="shared" si="0"/>
        <v>498.40428571428572</v>
      </c>
      <c r="H65" s="10">
        <v>8</v>
      </c>
      <c r="I65" s="13">
        <v>1</v>
      </c>
      <c r="J65">
        <f t="shared" si="1"/>
        <v>7</v>
      </c>
    </row>
    <row r="66" spans="1:10" x14ac:dyDescent="0.25">
      <c r="A66" s="27">
        <f t="shared" si="2"/>
        <v>57</v>
      </c>
      <c r="B66" s="28" t="s">
        <v>13</v>
      </c>
      <c r="C66" s="28" t="s">
        <v>66</v>
      </c>
      <c r="D66" s="29">
        <v>1</v>
      </c>
      <c r="E66" s="30">
        <v>2635.57</v>
      </c>
      <c r="F66" s="31">
        <f t="shared" si="0"/>
        <v>329.44625000000002</v>
      </c>
      <c r="H66" s="9">
        <v>8</v>
      </c>
      <c r="I66" s="14">
        <v>0</v>
      </c>
      <c r="J66">
        <f t="shared" si="1"/>
        <v>8</v>
      </c>
    </row>
    <row r="67" spans="1:10" x14ac:dyDescent="0.25">
      <c r="A67" s="27">
        <f t="shared" si="2"/>
        <v>58</v>
      </c>
      <c r="B67" s="28" t="s">
        <v>13</v>
      </c>
      <c r="C67" s="28" t="s">
        <v>66</v>
      </c>
      <c r="D67" s="29">
        <v>17</v>
      </c>
      <c r="E67" s="30">
        <v>1208.0999999999999</v>
      </c>
      <c r="F67" s="31">
        <f t="shared" si="0"/>
        <v>151.01249999999999</v>
      </c>
      <c r="H67" s="10">
        <v>8</v>
      </c>
      <c r="I67" s="13">
        <v>0</v>
      </c>
      <c r="J67">
        <f t="shared" si="1"/>
        <v>8</v>
      </c>
    </row>
    <row r="68" spans="1:10" x14ac:dyDescent="0.25">
      <c r="A68" s="27">
        <f t="shared" si="2"/>
        <v>59</v>
      </c>
      <c r="B68" s="28" t="s">
        <v>13</v>
      </c>
      <c r="C68" s="28" t="s">
        <v>67</v>
      </c>
      <c r="D68" s="29">
        <v>11</v>
      </c>
      <c r="E68" s="30">
        <v>3128.88</v>
      </c>
      <c r="F68" s="31">
        <f t="shared" si="0"/>
        <v>625.77600000000007</v>
      </c>
      <c r="H68" s="9">
        <v>8</v>
      </c>
      <c r="I68" s="14">
        <v>3</v>
      </c>
      <c r="J68">
        <f t="shared" si="1"/>
        <v>5</v>
      </c>
    </row>
    <row r="69" spans="1:10" x14ac:dyDescent="0.25">
      <c r="A69" s="27">
        <f t="shared" si="2"/>
        <v>60</v>
      </c>
      <c r="B69" s="28" t="s">
        <v>13</v>
      </c>
      <c r="C69" s="28" t="s">
        <v>67</v>
      </c>
      <c r="D69" s="29">
        <v>19</v>
      </c>
      <c r="E69" s="30">
        <v>3044.84</v>
      </c>
      <c r="F69" s="31">
        <f t="shared" si="0"/>
        <v>507.47333333333336</v>
      </c>
      <c r="H69" s="10">
        <v>7</v>
      </c>
      <c r="I69" s="13">
        <v>1</v>
      </c>
      <c r="J69">
        <f t="shared" si="1"/>
        <v>6</v>
      </c>
    </row>
    <row r="70" spans="1:10" x14ac:dyDescent="0.25">
      <c r="A70" s="27">
        <f t="shared" si="2"/>
        <v>61</v>
      </c>
      <c r="B70" s="28" t="s">
        <v>13</v>
      </c>
      <c r="C70" s="28" t="s">
        <v>68</v>
      </c>
      <c r="D70" s="29">
        <v>24</v>
      </c>
      <c r="E70" s="30">
        <v>2562.88</v>
      </c>
      <c r="F70" s="31">
        <f t="shared" si="0"/>
        <v>320.36</v>
      </c>
      <c r="H70" s="9">
        <v>8</v>
      </c>
      <c r="I70" s="14">
        <v>0</v>
      </c>
      <c r="J70">
        <f t="shared" si="1"/>
        <v>8</v>
      </c>
    </row>
    <row r="71" spans="1:10" x14ac:dyDescent="0.25">
      <c r="A71" s="27">
        <f t="shared" si="2"/>
        <v>62</v>
      </c>
      <c r="B71" s="28" t="s">
        <v>13</v>
      </c>
      <c r="C71" s="28" t="s">
        <v>68</v>
      </c>
      <c r="D71" s="29">
        <v>32</v>
      </c>
      <c r="E71" s="30">
        <v>2488.62</v>
      </c>
      <c r="F71" s="31">
        <f t="shared" si="0"/>
        <v>414.77</v>
      </c>
      <c r="H71" s="10">
        <v>7</v>
      </c>
      <c r="I71" s="13">
        <v>1</v>
      </c>
      <c r="J71">
        <f t="shared" si="1"/>
        <v>6</v>
      </c>
    </row>
    <row r="72" spans="1:10" x14ac:dyDescent="0.25">
      <c r="A72" s="27">
        <f t="shared" si="2"/>
        <v>63</v>
      </c>
      <c r="B72" s="28" t="s">
        <v>13</v>
      </c>
      <c r="C72" s="28" t="s">
        <v>69</v>
      </c>
      <c r="D72" s="29">
        <v>1</v>
      </c>
      <c r="E72" s="30">
        <v>2561.81</v>
      </c>
      <c r="F72" s="31">
        <f t="shared" si="0"/>
        <v>320.22624999999999</v>
      </c>
      <c r="H72" s="9">
        <v>8</v>
      </c>
      <c r="I72" s="14">
        <v>0</v>
      </c>
      <c r="J72">
        <f t="shared" si="1"/>
        <v>8</v>
      </c>
    </row>
    <row r="73" spans="1:10" x14ac:dyDescent="0.25">
      <c r="A73" s="27">
        <f t="shared" si="2"/>
        <v>64</v>
      </c>
      <c r="B73" s="28" t="s">
        <v>13</v>
      </c>
      <c r="C73" s="28" t="s">
        <v>69</v>
      </c>
      <c r="D73" s="29">
        <v>3</v>
      </c>
      <c r="E73" s="30">
        <v>1208.0999999999999</v>
      </c>
      <c r="F73" s="31">
        <f t="shared" si="0"/>
        <v>201.35</v>
      </c>
      <c r="H73" s="10">
        <v>7</v>
      </c>
      <c r="I73" s="13">
        <v>1</v>
      </c>
      <c r="J73">
        <f t="shared" si="1"/>
        <v>6</v>
      </c>
    </row>
    <row r="74" spans="1:10" x14ac:dyDescent="0.25">
      <c r="A74" s="27">
        <f t="shared" si="2"/>
        <v>65</v>
      </c>
      <c r="B74" s="28" t="s">
        <v>13</v>
      </c>
      <c r="C74" s="28" t="s">
        <v>70</v>
      </c>
      <c r="D74" s="29">
        <v>8</v>
      </c>
      <c r="E74" s="30">
        <v>1070.78</v>
      </c>
      <c r="F74" s="31">
        <f t="shared" si="0"/>
        <v>267.69499999999999</v>
      </c>
      <c r="H74" s="9">
        <v>4</v>
      </c>
      <c r="I74" s="14">
        <v>0</v>
      </c>
      <c r="J74">
        <f t="shared" si="1"/>
        <v>4</v>
      </c>
    </row>
    <row r="75" spans="1:10" x14ac:dyDescent="0.25">
      <c r="A75" s="27">
        <f t="shared" si="2"/>
        <v>66</v>
      </c>
      <c r="B75" s="28" t="s">
        <v>13</v>
      </c>
      <c r="C75" s="28" t="s">
        <v>71</v>
      </c>
      <c r="D75" s="29">
        <v>65</v>
      </c>
      <c r="E75" s="30">
        <v>863.8</v>
      </c>
      <c r="F75" s="31">
        <f t="shared" ref="F75:F138" si="3">E75/J75</f>
        <v>431.9</v>
      </c>
      <c r="H75" s="10">
        <v>2</v>
      </c>
      <c r="I75" s="13">
        <v>0</v>
      </c>
      <c r="J75">
        <f t="shared" ref="J75:J138" si="4">H75-I75</f>
        <v>2</v>
      </c>
    </row>
    <row r="76" spans="1:10" x14ac:dyDescent="0.25">
      <c r="A76" s="27">
        <f t="shared" ref="A76:A139" si="5">$A75+1</f>
        <v>67</v>
      </c>
      <c r="B76" s="28" t="s">
        <v>13</v>
      </c>
      <c r="C76" s="28" t="s">
        <v>72</v>
      </c>
      <c r="D76" s="29">
        <v>100</v>
      </c>
      <c r="E76" s="30">
        <v>1914.64</v>
      </c>
      <c r="F76" s="31">
        <f t="shared" si="3"/>
        <v>239.33</v>
      </c>
      <c r="H76" s="9">
        <v>8</v>
      </c>
      <c r="I76" s="14">
        <v>0</v>
      </c>
      <c r="J76">
        <f t="shared" si="4"/>
        <v>8</v>
      </c>
    </row>
    <row r="77" spans="1:10" x14ac:dyDescent="0.25">
      <c r="A77" s="27">
        <f t="shared" si="5"/>
        <v>68</v>
      </c>
      <c r="B77" s="28" t="s">
        <v>13</v>
      </c>
      <c r="C77" s="28" t="s">
        <v>73</v>
      </c>
      <c r="D77" s="29">
        <v>27</v>
      </c>
      <c r="E77" s="30">
        <v>2250.04</v>
      </c>
      <c r="F77" s="31">
        <f t="shared" si="3"/>
        <v>450.00799999999998</v>
      </c>
      <c r="H77" s="10">
        <v>6</v>
      </c>
      <c r="I77" s="13">
        <v>1</v>
      </c>
      <c r="J77">
        <f t="shared" si="4"/>
        <v>5</v>
      </c>
    </row>
    <row r="78" spans="1:10" x14ac:dyDescent="0.25">
      <c r="A78" s="27">
        <f t="shared" si="5"/>
        <v>69</v>
      </c>
      <c r="B78" s="28" t="s">
        <v>13</v>
      </c>
      <c r="C78" s="28" t="s">
        <v>74</v>
      </c>
      <c r="D78" s="29">
        <v>21</v>
      </c>
      <c r="E78" s="30">
        <v>2981.93</v>
      </c>
      <c r="F78" s="31">
        <f t="shared" si="3"/>
        <v>372.74124999999998</v>
      </c>
      <c r="H78" s="9">
        <v>8</v>
      </c>
      <c r="I78" s="14">
        <v>0</v>
      </c>
      <c r="J78">
        <f t="shared" si="4"/>
        <v>8</v>
      </c>
    </row>
    <row r="79" spans="1:10" x14ac:dyDescent="0.25">
      <c r="A79" s="27">
        <f t="shared" si="5"/>
        <v>70</v>
      </c>
      <c r="B79" s="28" t="s">
        <v>13</v>
      </c>
      <c r="C79" s="28" t="s">
        <v>75</v>
      </c>
      <c r="D79" s="29">
        <v>9</v>
      </c>
      <c r="E79" s="30">
        <v>958.31</v>
      </c>
      <c r="F79" s="31">
        <f t="shared" si="3"/>
        <v>479.15499999999997</v>
      </c>
      <c r="H79" s="10">
        <v>2</v>
      </c>
      <c r="I79" s="13">
        <v>0</v>
      </c>
      <c r="J79">
        <f t="shared" si="4"/>
        <v>2</v>
      </c>
    </row>
    <row r="80" spans="1:10" x14ac:dyDescent="0.25">
      <c r="A80" s="27">
        <f t="shared" si="5"/>
        <v>71</v>
      </c>
      <c r="B80" s="28" t="s">
        <v>13</v>
      </c>
      <c r="C80" s="28" t="s">
        <v>76</v>
      </c>
      <c r="D80" s="29">
        <v>6</v>
      </c>
      <c r="E80" s="30">
        <v>914.06</v>
      </c>
      <c r="F80" s="31">
        <f t="shared" si="3"/>
        <v>457.03</v>
      </c>
      <c r="H80" s="9">
        <v>2</v>
      </c>
      <c r="I80" s="14">
        <v>0</v>
      </c>
      <c r="J80">
        <f t="shared" si="4"/>
        <v>2</v>
      </c>
    </row>
    <row r="81" spans="1:10" x14ac:dyDescent="0.25">
      <c r="A81" s="27">
        <f t="shared" si="5"/>
        <v>72</v>
      </c>
      <c r="B81" s="28" t="s">
        <v>14</v>
      </c>
      <c r="C81" s="28" t="s">
        <v>77</v>
      </c>
      <c r="D81" s="29">
        <v>8</v>
      </c>
      <c r="E81" s="30">
        <v>2170.85</v>
      </c>
      <c r="F81" s="31">
        <f t="shared" si="3"/>
        <v>271.35624999999999</v>
      </c>
      <c r="H81" s="10">
        <v>8</v>
      </c>
      <c r="I81" s="13">
        <v>0</v>
      </c>
      <c r="J81">
        <f t="shared" si="4"/>
        <v>8</v>
      </c>
    </row>
    <row r="82" spans="1:10" x14ac:dyDescent="0.25">
      <c r="A82" s="27">
        <f t="shared" si="5"/>
        <v>73</v>
      </c>
      <c r="B82" s="28" t="s">
        <v>15</v>
      </c>
      <c r="C82" s="28" t="s">
        <v>78</v>
      </c>
      <c r="D82" s="29">
        <v>12</v>
      </c>
      <c r="E82" s="30">
        <v>1505.12</v>
      </c>
      <c r="F82" s="31">
        <f t="shared" si="3"/>
        <v>188.14</v>
      </c>
      <c r="H82" s="9">
        <v>8</v>
      </c>
      <c r="I82" s="14">
        <v>0</v>
      </c>
      <c r="J82">
        <f t="shared" si="4"/>
        <v>8</v>
      </c>
    </row>
    <row r="83" spans="1:10" x14ac:dyDescent="0.25">
      <c r="A83" s="27">
        <f t="shared" si="5"/>
        <v>74</v>
      </c>
      <c r="B83" s="28" t="s">
        <v>15</v>
      </c>
      <c r="C83" s="28" t="s">
        <v>79</v>
      </c>
      <c r="D83" s="29">
        <v>7</v>
      </c>
      <c r="E83" s="30">
        <v>1953.35</v>
      </c>
      <c r="F83" s="31">
        <f t="shared" si="3"/>
        <v>325.55833333333334</v>
      </c>
      <c r="H83" s="10">
        <v>6</v>
      </c>
      <c r="I83" s="13">
        <v>0</v>
      </c>
      <c r="J83">
        <f t="shared" si="4"/>
        <v>6</v>
      </c>
    </row>
    <row r="84" spans="1:10" x14ac:dyDescent="0.25">
      <c r="A84" s="27">
        <f t="shared" si="5"/>
        <v>75</v>
      </c>
      <c r="B84" s="28" t="s">
        <v>16</v>
      </c>
      <c r="C84" s="28" t="s">
        <v>80</v>
      </c>
      <c r="D84" s="29">
        <v>52</v>
      </c>
      <c r="E84" s="30">
        <v>2254.7199999999998</v>
      </c>
      <c r="F84" s="31">
        <f t="shared" si="3"/>
        <v>281.83999999999997</v>
      </c>
      <c r="H84" s="9">
        <v>8</v>
      </c>
      <c r="I84" s="14">
        <v>0</v>
      </c>
      <c r="J84">
        <f t="shared" si="4"/>
        <v>8</v>
      </c>
    </row>
    <row r="85" spans="1:10" x14ac:dyDescent="0.25">
      <c r="A85" s="27">
        <f t="shared" si="5"/>
        <v>76</v>
      </c>
      <c r="B85" s="28" t="s">
        <v>17</v>
      </c>
      <c r="C85" s="28" t="s">
        <v>81</v>
      </c>
      <c r="D85" s="29">
        <v>2</v>
      </c>
      <c r="E85" s="30">
        <v>1578.78</v>
      </c>
      <c r="F85" s="31">
        <f t="shared" si="3"/>
        <v>175.42</v>
      </c>
      <c r="H85" s="10">
        <v>9</v>
      </c>
      <c r="I85" s="13">
        <v>0</v>
      </c>
      <c r="J85">
        <f t="shared" si="4"/>
        <v>9</v>
      </c>
    </row>
    <row r="86" spans="1:10" x14ac:dyDescent="0.25">
      <c r="A86" s="27">
        <f t="shared" si="5"/>
        <v>77</v>
      </c>
      <c r="B86" s="28" t="s">
        <v>17</v>
      </c>
      <c r="C86" s="28" t="s">
        <v>82</v>
      </c>
      <c r="D86" s="29">
        <v>1</v>
      </c>
      <c r="E86" s="30">
        <v>1494.76</v>
      </c>
      <c r="F86" s="31">
        <f t="shared" si="3"/>
        <v>186.845</v>
      </c>
      <c r="H86" s="9">
        <v>8</v>
      </c>
      <c r="I86" s="14">
        <v>0</v>
      </c>
      <c r="J86">
        <f t="shared" si="4"/>
        <v>8</v>
      </c>
    </row>
    <row r="87" spans="1:10" x14ac:dyDescent="0.25">
      <c r="A87" s="27">
        <f t="shared" si="5"/>
        <v>78</v>
      </c>
      <c r="B87" s="28" t="s">
        <v>17</v>
      </c>
      <c r="C87" s="28" t="s">
        <v>82</v>
      </c>
      <c r="D87" s="29">
        <v>3</v>
      </c>
      <c r="E87" s="30">
        <v>1410.73</v>
      </c>
      <c r="F87" s="31">
        <f t="shared" si="3"/>
        <v>201.53285714285715</v>
      </c>
      <c r="H87" s="10">
        <v>7</v>
      </c>
      <c r="I87" s="13">
        <v>0</v>
      </c>
      <c r="J87">
        <f t="shared" si="4"/>
        <v>7</v>
      </c>
    </row>
    <row r="88" spans="1:10" x14ac:dyDescent="0.25">
      <c r="A88" s="27">
        <f t="shared" si="5"/>
        <v>79</v>
      </c>
      <c r="B88" s="28" t="s">
        <v>17</v>
      </c>
      <c r="C88" s="28" t="s">
        <v>82</v>
      </c>
      <c r="D88" s="29">
        <v>4</v>
      </c>
      <c r="E88" s="30">
        <v>1494.76</v>
      </c>
      <c r="F88" s="31">
        <f t="shared" si="3"/>
        <v>186.845</v>
      </c>
      <c r="H88" s="9">
        <v>8</v>
      </c>
      <c r="I88" s="14">
        <v>0</v>
      </c>
      <c r="J88">
        <f t="shared" si="4"/>
        <v>8</v>
      </c>
    </row>
    <row r="89" spans="1:10" x14ac:dyDescent="0.25">
      <c r="A89" s="27">
        <f t="shared" si="5"/>
        <v>80</v>
      </c>
      <c r="B89" s="28" t="s">
        <v>17</v>
      </c>
      <c r="C89" s="28" t="s">
        <v>83</v>
      </c>
      <c r="D89" s="29">
        <v>10</v>
      </c>
      <c r="E89" s="30">
        <v>1587.23</v>
      </c>
      <c r="F89" s="31">
        <f t="shared" si="3"/>
        <v>226.74714285714285</v>
      </c>
      <c r="H89" s="10">
        <v>7</v>
      </c>
      <c r="I89" s="13">
        <v>0</v>
      </c>
      <c r="J89">
        <f t="shared" si="4"/>
        <v>7</v>
      </c>
    </row>
    <row r="90" spans="1:10" x14ac:dyDescent="0.25">
      <c r="A90" s="27">
        <f t="shared" si="5"/>
        <v>81</v>
      </c>
      <c r="B90" s="28" t="s">
        <v>17</v>
      </c>
      <c r="C90" s="28" t="s">
        <v>83</v>
      </c>
      <c r="D90" s="29">
        <v>12</v>
      </c>
      <c r="E90" s="30">
        <v>1662.25</v>
      </c>
      <c r="F90" s="31">
        <f t="shared" si="3"/>
        <v>184.69444444444446</v>
      </c>
      <c r="H90" s="9">
        <v>9</v>
      </c>
      <c r="I90" s="14">
        <v>0</v>
      </c>
      <c r="J90">
        <f t="shared" si="4"/>
        <v>9</v>
      </c>
    </row>
    <row r="91" spans="1:10" x14ac:dyDescent="0.25">
      <c r="A91" s="27">
        <f t="shared" si="5"/>
        <v>82</v>
      </c>
      <c r="B91" s="28" t="s">
        <v>17</v>
      </c>
      <c r="C91" s="28" t="s">
        <v>83</v>
      </c>
      <c r="D91" s="29">
        <v>13</v>
      </c>
      <c r="E91" s="30">
        <v>1494.76</v>
      </c>
      <c r="F91" s="31">
        <f t="shared" si="3"/>
        <v>166.08444444444444</v>
      </c>
      <c r="H91" s="10">
        <v>9</v>
      </c>
      <c r="I91" s="13">
        <v>0</v>
      </c>
      <c r="J91">
        <f t="shared" si="4"/>
        <v>9</v>
      </c>
    </row>
    <row r="92" spans="1:10" x14ac:dyDescent="0.25">
      <c r="A92" s="27">
        <f t="shared" si="5"/>
        <v>83</v>
      </c>
      <c r="B92" s="28" t="s">
        <v>17</v>
      </c>
      <c r="C92" s="28" t="s">
        <v>83</v>
      </c>
      <c r="D92" s="29">
        <v>14</v>
      </c>
      <c r="E92" s="30">
        <v>1326.71</v>
      </c>
      <c r="F92" s="31">
        <f t="shared" si="3"/>
        <v>189.53</v>
      </c>
      <c r="H92" s="9">
        <v>7</v>
      </c>
      <c r="I92" s="14">
        <v>0</v>
      </c>
      <c r="J92">
        <f t="shared" si="4"/>
        <v>7</v>
      </c>
    </row>
    <row r="93" spans="1:10" x14ac:dyDescent="0.25">
      <c r="A93" s="27">
        <f t="shared" si="5"/>
        <v>84</v>
      </c>
      <c r="B93" s="28" t="s">
        <v>17</v>
      </c>
      <c r="C93" s="28" t="s">
        <v>83</v>
      </c>
      <c r="D93" s="29">
        <v>15</v>
      </c>
      <c r="E93" s="30">
        <v>1494.76</v>
      </c>
      <c r="F93" s="31">
        <f t="shared" si="3"/>
        <v>166.08444444444444</v>
      </c>
      <c r="H93" s="10">
        <v>9</v>
      </c>
      <c r="I93" s="13">
        <v>0</v>
      </c>
      <c r="J93">
        <f t="shared" si="4"/>
        <v>9</v>
      </c>
    </row>
    <row r="94" spans="1:10" x14ac:dyDescent="0.25">
      <c r="A94" s="27">
        <f t="shared" si="5"/>
        <v>85</v>
      </c>
      <c r="B94" s="28" t="s">
        <v>17</v>
      </c>
      <c r="C94" s="28" t="s">
        <v>83</v>
      </c>
      <c r="D94" s="29">
        <v>16</v>
      </c>
      <c r="E94" s="30">
        <v>1410.73</v>
      </c>
      <c r="F94" s="31">
        <f t="shared" si="3"/>
        <v>176.34125</v>
      </c>
      <c r="H94" s="9">
        <v>8</v>
      </c>
      <c r="I94" s="14">
        <v>0</v>
      </c>
      <c r="J94">
        <f t="shared" si="4"/>
        <v>8</v>
      </c>
    </row>
    <row r="95" spans="1:10" x14ac:dyDescent="0.25">
      <c r="A95" s="27">
        <f t="shared" si="5"/>
        <v>86</v>
      </c>
      <c r="B95" s="28" t="s">
        <v>17</v>
      </c>
      <c r="C95" s="28" t="s">
        <v>83</v>
      </c>
      <c r="D95" s="29">
        <v>17</v>
      </c>
      <c r="E95" s="30">
        <v>1242.68</v>
      </c>
      <c r="F95" s="31">
        <f t="shared" si="3"/>
        <v>207.11333333333334</v>
      </c>
      <c r="H95" s="10">
        <v>6</v>
      </c>
      <c r="I95" s="13">
        <v>0</v>
      </c>
      <c r="J95">
        <f t="shared" si="4"/>
        <v>6</v>
      </c>
    </row>
    <row r="96" spans="1:10" x14ac:dyDescent="0.25">
      <c r="A96" s="27">
        <f t="shared" si="5"/>
        <v>87</v>
      </c>
      <c r="B96" s="28" t="s">
        <v>17</v>
      </c>
      <c r="C96" s="28" t="s">
        <v>83</v>
      </c>
      <c r="D96" s="29">
        <v>18</v>
      </c>
      <c r="E96" s="30">
        <v>1242.68</v>
      </c>
      <c r="F96" s="31">
        <f t="shared" si="3"/>
        <v>207.11333333333334</v>
      </c>
      <c r="H96" s="9">
        <v>6</v>
      </c>
      <c r="I96" s="14">
        <v>0</v>
      </c>
      <c r="J96">
        <f t="shared" si="4"/>
        <v>6</v>
      </c>
    </row>
    <row r="97" spans="1:10" x14ac:dyDescent="0.25">
      <c r="A97" s="27">
        <f t="shared" si="5"/>
        <v>88</v>
      </c>
      <c r="B97" s="28" t="s">
        <v>17</v>
      </c>
      <c r="C97" s="28" t="s">
        <v>83</v>
      </c>
      <c r="D97" s="29">
        <v>19</v>
      </c>
      <c r="E97" s="30">
        <v>1662.25</v>
      </c>
      <c r="F97" s="31">
        <f t="shared" si="3"/>
        <v>184.69444444444446</v>
      </c>
      <c r="H97" s="10">
        <v>9</v>
      </c>
      <c r="I97" s="13">
        <v>0</v>
      </c>
      <c r="J97">
        <f t="shared" si="4"/>
        <v>9</v>
      </c>
    </row>
    <row r="98" spans="1:10" x14ac:dyDescent="0.25">
      <c r="A98" s="27">
        <f t="shared" si="5"/>
        <v>89</v>
      </c>
      <c r="B98" s="28" t="s">
        <v>17</v>
      </c>
      <c r="C98" s="28" t="s">
        <v>83</v>
      </c>
      <c r="D98" s="29">
        <v>21</v>
      </c>
      <c r="E98" s="30">
        <v>1494.2</v>
      </c>
      <c r="F98" s="31">
        <f t="shared" si="3"/>
        <v>213.45714285714286</v>
      </c>
      <c r="H98" s="9">
        <v>7</v>
      </c>
      <c r="I98" s="14">
        <v>0</v>
      </c>
      <c r="J98">
        <f t="shared" si="4"/>
        <v>7</v>
      </c>
    </row>
    <row r="99" spans="1:10" x14ac:dyDescent="0.25">
      <c r="A99" s="27">
        <f t="shared" si="5"/>
        <v>90</v>
      </c>
      <c r="B99" s="28" t="s">
        <v>17</v>
      </c>
      <c r="C99" s="28" t="s">
        <v>83</v>
      </c>
      <c r="D99" s="29">
        <v>23</v>
      </c>
      <c r="E99" s="30">
        <v>1242.68</v>
      </c>
      <c r="F99" s="31">
        <f t="shared" si="3"/>
        <v>207.11333333333334</v>
      </c>
      <c r="H99" s="10">
        <v>6</v>
      </c>
      <c r="I99" s="13">
        <v>0</v>
      </c>
      <c r="J99">
        <f t="shared" si="4"/>
        <v>6</v>
      </c>
    </row>
    <row r="100" spans="1:10" x14ac:dyDescent="0.25">
      <c r="A100" s="27">
        <f t="shared" si="5"/>
        <v>91</v>
      </c>
      <c r="B100" s="28" t="s">
        <v>17</v>
      </c>
      <c r="C100" s="28" t="s">
        <v>83</v>
      </c>
      <c r="D100" s="29">
        <v>4</v>
      </c>
      <c r="E100" s="30">
        <v>1578.23</v>
      </c>
      <c r="F100" s="31">
        <f t="shared" si="3"/>
        <v>197.27875</v>
      </c>
      <c r="H100" s="9">
        <v>8</v>
      </c>
      <c r="I100" s="14">
        <v>0</v>
      </c>
      <c r="J100">
        <f t="shared" si="4"/>
        <v>8</v>
      </c>
    </row>
    <row r="101" spans="1:10" x14ac:dyDescent="0.25">
      <c r="A101" s="27">
        <f t="shared" si="5"/>
        <v>92</v>
      </c>
      <c r="B101" s="28" t="s">
        <v>17</v>
      </c>
      <c r="C101" s="28" t="s">
        <v>83</v>
      </c>
      <c r="D101" s="29">
        <v>6</v>
      </c>
      <c r="E101" s="30">
        <v>1746.28</v>
      </c>
      <c r="F101" s="31">
        <f t="shared" si="3"/>
        <v>174.62799999999999</v>
      </c>
      <c r="H101" s="10">
        <v>10</v>
      </c>
      <c r="I101" s="13">
        <v>0</v>
      </c>
      <c r="J101">
        <f t="shared" si="4"/>
        <v>10</v>
      </c>
    </row>
    <row r="102" spans="1:10" x14ac:dyDescent="0.25">
      <c r="A102" s="27">
        <f t="shared" si="5"/>
        <v>93</v>
      </c>
      <c r="B102" s="28" t="s">
        <v>17</v>
      </c>
      <c r="C102" s="28" t="s">
        <v>84</v>
      </c>
      <c r="D102" s="29">
        <v>1</v>
      </c>
      <c r="E102" s="30">
        <v>1620.89</v>
      </c>
      <c r="F102" s="31">
        <f t="shared" si="3"/>
        <v>202.61125000000001</v>
      </c>
      <c r="H102" s="15">
        <v>8</v>
      </c>
      <c r="I102" s="14">
        <v>0</v>
      </c>
      <c r="J102">
        <f t="shared" si="4"/>
        <v>8</v>
      </c>
    </row>
    <row r="103" spans="1:10" x14ac:dyDescent="0.25">
      <c r="A103" s="27">
        <f t="shared" si="5"/>
        <v>94</v>
      </c>
      <c r="B103" s="28" t="s">
        <v>17</v>
      </c>
      <c r="C103" s="28" t="s">
        <v>84</v>
      </c>
      <c r="D103" s="29">
        <v>10</v>
      </c>
      <c r="E103" s="30">
        <v>1560.97</v>
      </c>
      <c r="F103" s="31">
        <f t="shared" si="3"/>
        <v>222.99571428571429</v>
      </c>
      <c r="H103" s="16">
        <v>7</v>
      </c>
      <c r="I103" s="13">
        <v>0</v>
      </c>
      <c r="J103">
        <f t="shared" si="4"/>
        <v>7</v>
      </c>
    </row>
    <row r="104" spans="1:10" x14ac:dyDescent="0.25">
      <c r="A104" s="27">
        <f t="shared" si="5"/>
        <v>95</v>
      </c>
      <c r="B104" s="28" t="s">
        <v>17</v>
      </c>
      <c r="C104" s="28" t="s">
        <v>84</v>
      </c>
      <c r="D104" s="29">
        <v>11</v>
      </c>
      <c r="E104" s="30">
        <v>1644.88</v>
      </c>
      <c r="F104" s="31">
        <f t="shared" si="3"/>
        <v>234.98285714285717</v>
      </c>
      <c r="H104" s="15">
        <v>7</v>
      </c>
      <c r="I104" s="14">
        <v>0</v>
      </c>
      <c r="J104">
        <f t="shared" si="4"/>
        <v>7</v>
      </c>
    </row>
    <row r="105" spans="1:10" x14ac:dyDescent="0.25">
      <c r="A105" s="27">
        <f t="shared" si="5"/>
        <v>96</v>
      </c>
      <c r="B105" s="28" t="s">
        <v>17</v>
      </c>
      <c r="C105" s="28" t="s">
        <v>84</v>
      </c>
      <c r="D105" s="29">
        <v>12</v>
      </c>
      <c r="E105" s="30">
        <v>1363.14</v>
      </c>
      <c r="F105" s="31">
        <f t="shared" si="3"/>
        <v>227.19000000000003</v>
      </c>
      <c r="H105" s="16">
        <v>6</v>
      </c>
      <c r="I105" s="13">
        <v>0</v>
      </c>
      <c r="J105">
        <f t="shared" si="4"/>
        <v>6</v>
      </c>
    </row>
    <row r="106" spans="1:10" x14ac:dyDescent="0.25">
      <c r="A106" s="27">
        <f t="shared" si="5"/>
        <v>97</v>
      </c>
      <c r="B106" s="28" t="s">
        <v>17</v>
      </c>
      <c r="C106" s="28" t="s">
        <v>84</v>
      </c>
      <c r="D106" s="29">
        <v>13</v>
      </c>
      <c r="E106" s="30">
        <v>1620.89</v>
      </c>
      <c r="F106" s="31">
        <f t="shared" si="3"/>
        <v>202.61125000000001</v>
      </c>
      <c r="H106" s="15">
        <v>8</v>
      </c>
      <c r="I106" s="14">
        <v>0</v>
      </c>
      <c r="J106">
        <f t="shared" si="4"/>
        <v>8</v>
      </c>
    </row>
    <row r="107" spans="1:10" x14ac:dyDescent="0.25">
      <c r="A107" s="27">
        <f t="shared" si="5"/>
        <v>98</v>
      </c>
      <c r="B107" s="28" t="s">
        <v>17</v>
      </c>
      <c r="C107" s="28" t="s">
        <v>84</v>
      </c>
      <c r="D107" s="29">
        <v>14</v>
      </c>
      <c r="E107" s="30">
        <v>1644.88</v>
      </c>
      <c r="F107" s="31">
        <f t="shared" si="3"/>
        <v>234.98285714285717</v>
      </c>
      <c r="H107" s="16">
        <v>7</v>
      </c>
      <c r="I107" s="13">
        <v>0</v>
      </c>
      <c r="J107">
        <f t="shared" si="4"/>
        <v>7</v>
      </c>
    </row>
    <row r="108" spans="1:10" x14ac:dyDescent="0.25">
      <c r="A108" s="27">
        <f t="shared" si="5"/>
        <v>99</v>
      </c>
      <c r="B108" s="28" t="s">
        <v>17</v>
      </c>
      <c r="C108" s="28" t="s">
        <v>84</v>
      </c>
      <c r="D108" s="29">
        <v>15</v>
      </c>
      <c r="E108" s="30">
        <v>1644.88</v>
      </c>
      <c r="F108" s="31">
        <f t="shared" si="3"/>
        <v>182.76444444444445</v>
      </c>
      <c r="H108" s="15">
        <v>9</v>
      </c>
      <c r="I108" s="14">
        <v>0</v>
      </c>
      <c r="J108">
        <f t="shared" si="4"/>
        <v>9</v>
      </c>
    </row>
    <row r="109" spans="1:10" x14ac:dyDescent="0.25">
      <c r="A109" s="27">
        <f t="shared" si="5"/>
        <v>100</v>
      </c>
      <c r="B109" s="28" t="s">
        <v>17</v>
      </c>
      <c r="C109" s="28" t="s">
        <v>84</v>
      </c>
      <c r="D109" s="29">
        <v>16</v>
      </c>
      <c r="E109" s="30">
        <v>1644.88</v>
      </c>
      <c r="F109" s="31">
        <f t="shared" si="3"/>
        <v>205.61</v>
      </c>
      <c r="H109" s="16">
        <v>8</v>
      </c>
      <c r="I109" s="13">
        <v>0</v>
      </c>
      <c r="J109">
        <f t="shared" si="4"/>
        <v>8</v>
      </c>
    </row>
    <row r="110" spans="1:10" x14ac:dyDescent="0.25">
      <c r="A110" s="27">
        <f t="shared" si="5"/>
        <v>101</v>
      </c>
      <c r="B110" s="28" t="s">
        <v>17</v>
      </c>
      <c r="C110" s="28" t="s">
        <v>84</v>
      </c>
      <c r="D110" s="29">
        <v>17</v>
      </c>
      <c r="E110" s="30">
        <v>1812.37</v>
      </c>
      <c r="F110" s="31">
        <f t="shared" si="3"/>
        <v>226.54624999999999</v>
      </c>
      <c r="H110" s="15">
        <v>8</v>
      </c>
      <c r="I110" s="14">
        <v>0</v>
      </c>
      <c r="J110">
        <f t="shared" si="4"/>
        <v>8</v>
      </c>
    </row>
    <row r="111" spans="1:10" x14ac:dyDescent="0.25">
      <c r="A111" s="27">
        <f t="shared" si="5"/>
        <v>102</v>
      </c>
      <c r="B111" s="28" t="s">
        <v>17</v>
      </c>
      <c r="C111" s="28" t="s">
        <v>84</v>
      </c>
      <c r="D111" s="29">
        <v>18</v>
      </c>
      <c r="E111" s="30">
        <v>1644.88</v>
      </c>
      <c r="F111" s="31">
        <f t="shared" si="3"/>
        <v>205.61</v>
      </c>
      <c r="H111" s="16">
        <v>8</v>
      </c>
      <c r="I111" s="13">
        <v>0</v>
      </c>
      <c r="J111">
        <f t="shared" si="4"/>
        <v>8</v>
      </c>
    </row>
    <row r="112" spans="1:10" x14ac:dyDescent="0.25">
      <c r="A112" s="27">
        <f t="shared" si="5"/>
        <v>103</v>
      </c>
      <c r="B112" s="28" t="s">
        <v>17</v>
      </c>
      <c r="C112" s="28" t="s">
        <v>84</v>
      </c>
      <c r="D112" s="29">
        <v>19</v>
      </c>
      <c r="E112" s="30">
        <v>1644.88</v>
      </c>
      <c r="F112" s="31">
        <f t="shared" si="3"/>
        <v>205.61</v>
      </c>
      <c r="H112" s="15">
        <v>8</v>
      </c>
      <c r="I112" s="14">
        <v>0</v>
      </c>
      <c r="J112">
        <f t="shared" si="4"/>
        <v>8</v>
      </c>
    </row>
    <row r="113" spans="1:10" x14ac:dyDescent="0.25">
      <c r="A113" s="27">
        <f t="shared" si="5"/>
        <v>104</v>
      </c>
      <c r="B113" s="28" t="s">
        <v>17</v>
      </c>
      <c r="C113" s="28" t="s">
        <v>84</v>
      </c>
      <c r="D113" s="29">
        <v>20</v>
      </c>
      <c r="E113" s="30">
        <v>1644.88</v>
      </c>
      <c r="F113" s="31">
        <f t="shared" si="3"/>
        <v>205.61</v>
      </c>
      <c r="H113" s="16">
        <v>8</v>
      </c>
      <c r="I113" s="13">
        <v>0</v>
      </c>
      <c r="J113">
        <f t="shared" si="4"/>
        <v>8</v>
      </c>
    </row>
    <row r="114" spans="1:10" x14ac:dyDescent="0.25">
      <c r="A114" s="27">
        <f t="shared" si="5"/>
        <v>105</v>
      </c>
      <c r="B114" s="28" t="s">
        <v>17</v>
      </c>
      <c r="C114" s="28" t="s">
        <v>84</v>
      </c>
      <c r="D114" s="29">
        <v>22</v>
      </c>
      <c r="E114" s="30">
        <v>1644.88</v>
      </c>
      <c r="F114" s="31">
        <f t="shared" si="3"/>
        <v>274.1466666666667</v>
      </c>
      <c r="H114" s="15">
        <v>6</v>
      </c>
      <c r="I114" s="14">
        <v>0</v>
      </c>
      <c r="J114">
        <f t="shared" si="4"/>
        <v>6</v>
      </c>
    </row>
    <row r="115" spans="1:10" x14ac:dyDescent="0.25">
      <c r="A115" s="27">
        <f t="shared" si="5"/>
        <v>106</v>
      </c>
      <c r="B115" s="28" t="s">
        <v>17</v>
      </c>
      <c r="C115" s="28" t="s">
        <v>84</v>
      </c>
      <c r="D115" s="29">
        <v>24</v>
      </c>
      <c r="E115" s="30">
        <v>1644.88</v>
      </c>
      <c r="F115" s="31">
        <f t="shared" si="3"/>
        <v>234.98285714285717</v>
      </c>
      <c r="H115" s="16">
        <v>7</v>
      </c>
      <c r="I115" s="13">
        <v>0</v>
      </c>
      <c r="J115">
        <f t="shared" si="4"/>
        <v>7</v>
      </c>
    </row>
    <row r="116" spans="1:10" x14ac:dyDescent="0.25">
      <c r="A116" s="27">
        <f t="shared" si="5"/>
        <v>107</v>
      </c>
      <c r="B116" s="28" t="s">
        <v>17</v>
      </c>
      <c r="C116" s="28" t="s">
        <v>84</v>
      </c>
      <c r="D116" s="29">
        <v>25</v>
      </c>
      <c r="E116" s="30">
        <v>1644.88</v>
      </c>
      <c r="F116" s="31">
        <f t="shared" si="3"/>
        <v>205.61</v>
      </c>
      <c r="H116" s="15">
        <v>8</v>
      </c>
      <c r="I116" s="14">
        <v>0</v>
      </c>
      <c r="J116">
        <f t="shared" si="4"/>
        <v>8</v>
      </c>
    </row>
    <row r="117" spans="1:10" x14ac:dyDescent="0.25">
      <c r="A117" s="27">
        <f t="shared" si="5"/>
        <v>108</v>
      </c>
      <c r="B117" s="28" t="s">
        <v>17</v>
      </c>
      <c r="C117" s="28" t="s">
        <v>84</v>
      </c>
      <c r="D117" s="29">
        <v>26</v>
      </c>
      <c r="E117" s="30">
        <v>1812.37</v>
      </c>
      <c r="F117" s="31">
        <f t="shared" si="3"/>
        <v>226.54624999999999</v>
      </c>
      <c r="H117" s="16">
        <v>8</v>
      </c>
      <c r="I117" s="13">
        <v>0</v>
      </c>
      <c r="J117">
        <f t="shared" si="4"/>
        <v>8</v>
      </c>
    </row>
    <row r="118" spans="1:10" x14ac:dyDescent="0.25">
      <c r="A118" s="27">
        <f t="shared" si="5"/>
        <v>109</v>
      </c>
      <c r="B118" s="28" t="s">
        <v>17</v>
      </c>
      <c r="C118" s="28" t="s">
        <v>84</v>
      </c>
      <c r="D118" s="29">
        <v>27</v>
      </c>
      <c r="E118" s="30">
        <v>1644.88</v>
      </c>
      <c r="F118" s="31">
        <f t="shared" si="3"/>
        <v>205.61</v>
      </c>
      <c r="H118" s="15">
        <v>8</v>
      </c>
      <c r="I118" s="14">
        <v>0</v>
      </c>
      <c r="J118">
        <f t="shared" si="4"/>
        <v>8</v>
      </c>
    </row>
    <row r="119" spans="1:10" x14ac:dyDescent="0.25">
      <c r="A119" s="27">
        <f t="shared" si="5"/>
        <v>110</v>
      </c>
      <c r="B119" s="28" t="s">
        <v>17</v>
      </c>
      <c r="C119" s="28" t="s">
        <v>84</v>
      </c>
      <c r="D119" s="29">
        <v>28</v>
      </c>
      <c r="E119" s="30">
        <v>1644.88</v>
      </c>
      <c r="F119" s="31">
        <f t="shared" si="3"/>
        <v>234.98285714285717</v>
      </c>
      <c r="H119" s="16">
        <v>7</v>
      </c>
      <c r="I119" s="13">
        <v>0</v>
      </c>
      <c r="J119">
        <f t="shared" si="4"/>
        <v>7</v>
      </c>
    </row>
    <row r="120" spans="1:10" x14ac:dyDescent="0.25">
      <c r="A120" s="27">
        <f t="shared" si="5"/>
        <v>111</v>
      </c>
      <c r="B120" s="28" t="s">
        <v>17</v>
      </c>
      <c r="C120" s="28" t="s">
        <v>84</v>
      </c>
      <c r="D120" s="29">
        <v>29</v>
      </c>
      <c r="E120" s="30">
        <v>1150.55</v>
      </c>
      <c r="F120" s="31">
        <f t="shared" si="3"/>
        <v>143.81874999999999</v>
      </c>
      <c r="H120" s="15">
        <v>8</v>
      </c>
      <c r="I120" s="14">
        <v>0</v>
      </c>
      <c r="J120">
        <f t="shared" si="4"/>
        <v>8</v>
      </c>
    </row>
    <row r="121" spans="1:10" x14ac:dyDescent="0.25">
      <c r="A121" s="27">
        <f t="shared" si="5"/>
        <v>112</v>
      </c>
      <c r="B121" s="28" t="s">
        <v>17</v>
      </c>
      <c r="C121" s="28" t="s">
        <v>84</v>
      </c>
      <c r="D121" s="29">
        <v>3</v>
      </c>
      <c r="E121" s="30">
        <v>1620.89</v>
      </c>
      <c r="F121" s="31">
        <f t="shared" si="3"/>
        <v>202.61125000000001</v>
      </c>
      <c r="H121" s="16">
        <v>8</v>
      </c>
      <c r="I121" s="13">
        <v>0</v>
      </c>
      <c r="J121">
        <f t="shared" si="4"/>
        <v>8</v>
      </c>
    </row>
    <row r="122" spans="1:10" x14ac:dyDescent="0.25">
      <c r="A122" s="27">
        <f t="shared" si="5"/>
        <v>113</v>
      </c>
      <c r="B122" s="28" t="s">
        <v>17</v>
      </c>
      <c r="C122" s="28" t="s">
        <v>84</v>
      </c>
      <c r="D122" s="29">
        <v>30</v>
      </c>
      <c r="E122" s="30">
        <v>1812.37</v>
      </c>
      <c r="F122" s="31">
        <f t="shared" si="3"/>
        <v>226.54624999999999</v>
      </c>
      <c r="H122" s="15">
        <v>8</v>
      </c>
      <c r="I122" s="14">
        <v>0</v>
      </c>
      <c r="J122">
        <f t="shared" si="4"/>
        <v>8</v>
      </c>
    </row>
    <row r="123" spans="1:10" x14ac:dyDescent="0.25">
      <c r="A123" s="27">
        <f t="shared" si="5"/>
        <v>114</v>
      </c>
      <c r="B123" s="28" t="s">
        <v>17</v>
      </c>
      <c r="C123" s="28" t="s">
        <v>84</v>
      </c>
      <c r="D123" s="29">
        <v>5</v>
      </c>
      <c r="E123" s="30">
        <v>1620.89</v>
      </c>
      <c r="F123" s="31">
        <f t="shared" si="3"/>
        <v>231.55571428571429</v>
      </c>
      <c r="H123" s="16">
        <v>7</v>
      </c>
      <c r="I123" s="13">
        <v>0</v>
      </c>
      <c r="J123">
        <f t="shared" si="4"/>
        <v>7</v>
      </c>
    </row>
    <row r="124" spans="1:10" x14ac:dyDescent="0.25">
      <c r="A124" s="27">
        <f t="shared" si="5"/>
        <v>115</v>
      </c>
      <c r="B124" s="28" t="s">
        <v>17</v>
      </c>
      <c r="C124" s="28" t="s">
        <v>84</v>
      </c>
      <c r="D124" s="29">
        <v>9</v>
      </c>
      <c r="E124" s="30">
        <v>1620.89</v>
      </c>
      <c r="F124" s="31">
        <f t="shared" si="3"/>
        <v>202.61125000000001</v>
      </c>
      <c r="H124" s="15">
        <v>8</v>
      </c>
      <c r="I124" s="14">
        <v>0</v>
      </c>
      <c r="J124">
        <f t="shared" si="4"/>
        <v>8</v>
      </c>
    </row>
    <row r="125" spans="1:10" x14ac:dyDescent="0.25">
      <c r="A125" s="27">
        <f t="shared" si="5"/>
        <v>116</v>
      </c>
      <c r="B125" s="28" t="s">
        <v>17</v>
      </c>
      <c r="C125" s="28" t="s">
        <v>85</v>
      </c>
      <c r="D125" s="29" t="s">
        <v>211</v>
      </c>
      <c r="E125" s="30">
        <v>1260.07</v>
      </c>
      <c r="F125" s="31">
        <f t="shared" si="3"/>
        <v>126.00699999999999</v>
      </c>
      <c r="H125" s="16">
        <v>10</v>
      </c>
      <c r="I125" s="13">
        <v>0</v>
      </c>
      <c r="J125">
        <f t="shared" si="4"/>
        <v>10</v>
      </c>
    </row>
    <row r="126" spans="1:10" x14ac:dyDescent="0.25">
      <c r="A126" s="27">
        <f t="shared" si="5"/>
        <v>117</v>
      </c>
      <c r="B126" s="28" t="s">
        <v>17</v>
      </c>
      <c r="C126" s="28" t="s">
        <v>86</v>
      </c>
      <c r="D126" s="29">
        <v>22</v>
      </c>
      <c r="E126" s="30">
        <v>1738.84</v>
      </c>
      <c r="F126" s="31">
        <f t="shared" si="3"/>
        <v>217.35499999999999</v>
      </c>
      <c r="H126" s="15">
        <v>8</v>
      </c>
      <c r="I126" s="14">
        <v>0</v>
      </c>
      <c r="J126">
        <f t="shared" si="4"/>
        <v>8</v>
      </c>
    </row>
    <row r="127" spans="1:10" x14ac:dyDescent="0.25">
      <c r="A127" s="27">
        <f t="shared" si="5"/>
        <v>118</v>
      </c>
      <c r="B127" s="28" t="s">
        <v>17</v>
      </c>
      <c r="C127" s="28" t="s">
        <v>86</v>
      </c>
      <c r="D127" s="29">
        <v>24</v>
      </c>
      <c r="E127" s="30">
        <v>1738.84</v>
      </c>
      <c r="F127" s="31">
        <f t="shared" si="3"/>
        <v>289.80666666666667</v>
      </c>
      <c r="H127" s="16">
        <v>6</v>
      </c>
      <c r="I127" s="13">
        <v>0</v>
      </c>
      <c r="J127">
        <f t="shared" si="4"/>
        <v>6</v>
      </c>
    </row>
    <row r="128" spans="1:10" x14ac:dyDescent="0.25">
      <c r="A128" s="27">
        <f t="shared" si="5"/>
        <v>119</v>
      </c>
      <c r="B128" s="28" t="s">
        <v>17</v>
      </c>
      <c r="C128" s="28" t="s">
        <v>86</v>
      </c>
      <c r="D128" s="29">
        <v>26</v>
      </c>
      <c r="E128" s="30">
        <v>1738.84</v>
      </c>
      <c r="F128" s="31">
        <f t="shared" si="3"/>
        <v>217.35499999999999</v>
      </c>
      <c r="H128" s="15">
        <v>8</v>
      </c>
      <c r="I128" s="14">
        <v>0</v>
      </c>
      <c r="J128">
        <f t="shared" si="4"/>
        <v>8</v>
      </c>
    </row>
    <row r="129" spans="1:10" x14ac:dyDescent="0.25">
      <c r="A129" s="27">
        <f t="shared" si="5"/>
        <v>120</v>
      </c>
      <c r="B129" s="28" t="s">
        <v>17</v>
      </c>
      <c r="C129" s="28" t="s">
        <v>87</v>
      </c>
      <c r="D129" s="29">
        <v>1</v>
      </c>
      <c r="E129" s="30">
        <v>1736.34</v>
      </c>
      <c r="F129" s="31">
        <f t="shared" si="3"/>
        <v>157.8490909090909</v>
      </c>
      <c r="H129" s="16">
        <v>11</v>
      </c>
      <c r="I129" s="13">
        <v>0</v>
      </c>
      <c r="J129">
        <f t="shared" si="4"/>
        <v>11</v>
      </c>
    </row>
    <row r="130" spans="1:10" x14ac:dyDescent="0.25">
      <c r="A130" s="27">
        <f t="shared" si="5"/>
        <v>121</v>
      </c>
      <c r="B130" s="28" t="s">
        <v>17</v>
      </c>
      <c r="C130" s="28" t="s">
        <v>87</v>
      </c>
      <c r="D130" s="29">
        <v>2</v>
      </c>
      <c r="E130" s="30">
        <v>1494.76</v>
      </c>
      <c r="F130" s="31">
        <f t="shared" si="3"/>
        <v>166.08444444444444</v>
      </c>
      <c r="H130" s="15">
        <v>9</v>
      </c>
      <c r="I130" s="14">
        <v>0</v>
      </c>
      <c r="J130">
        <f t="shared" si="4"/>
        <v>9</v>
      </c>
    </row>
    <row r="131" spans="1:10" x14ac:dyDescent="0.25">
      <c r="A131" s="27">
        <f t="shared" si="5"/>
        <v>122</v>
      </c>
      <c r="B131" s="28" t="s">
        <v>17</v>
      </c>
      <c r="C131" s="28" t="s">
        <v>87</v>
      </c>
      <c r="D131" s="29">
        <v>42</v>
      </c>
      <c r="E131" s="30">
        <v>1494.76</v>
      </c>
      <c r="F131" s="31">
        <f t="shared" si="3"/>
        <v>166.08444444444444</v>
      </c>
      <c r="H131" s="16">
        <v>9</v>
      </c>
      <c r="I131" s="13">
        <v>0</v>
      </c>
      <c r="J131">
        <f t="shared" si="4"/>
        <v>9</v>
      </c>
    </row>
    <row r="132" spans="1:10" x14ac:dyDescent="0.25">
      <c r="A132" s="27">
        <f t="shared" si="5"/>
        <v>123</v>
      </c>
      <c r="B132" s="28" t="s">
        <v>17</v>
      </c>
      <c r="C132" s="28" t="s">
        <v>88</v>
      </c>
      <c r="D132" s="29">
        <v>10</v>
      </c>
      <c r="E132" s="30">
        <v>1410.73</v>
      </c>
      <c r="F132" s="31">
        <f t="shared" si="3"/>
        <v>176.34125</v>
      </c>
      <c r="H132" s="15">
        <v>8</v>
      </c>
      <c r="I132" s="14">
        <v>0</v>
      </c>
      <c r="J132">
        <f t="shared" si="4"/>
        <v>8</v>
      </c>
    </row>
    <row r="133" spans="1:10" x14ac:dyDescent="0.25">
      <c r="A133" s="27">
        <f t="shared" si="5"/>
        <v>124</v>
      </c>
      <c r="B133" s="28" t="s">
        <v>17</v>
      </c>
      <c r="C133" s="28" t="s">
        <v>88</v>
      </c>
      <c r="D133" s="29">
        <v>12</v>
      </c>
      <c r="E133" s="30">
        <v>1337.2</v>
      </c>
      <c r="F133" s="31">
        <f t="shared" si="3"/>
        <v>191.02857142857144</v>
      </c>
      <c r="H133" s="16">
        <v>7</v>
      </c>
      <c r="I133" s="13">
        <v>0</v>
      </c>
      <c r="J133">
        <f t="shared" si="4"/>
        <v>7</v>
      </c>
    </row>
    <row r="134" spans="1:10" x14ac:dyDescent="0.25">
      <c r="A134" s="27">
        <f t="shared" si="5"/>
        <v>125</v>
      </c>
      <c r="B134" s="28" t="s">
        <v>17</v>
      </c>
      <c r="C134" s="28" t="s">
        <v>88</v>
      </c>
      <c r="D134" s="29">
        <v>4</v>
      </c>
      <c r="E134" s="30">
        <v>1410.73</v>
      </c>
      <c r="F134" s="31">
        <f t="shared" si="3"/>
        <v>176.34125</v>
      </c>
      <c r="H134" s="15">
        <v>8</v>
      </c>
      <c r="I134" s="14">
        <v>0</v>
      </c>
      <c r="J134">
        <f t="shared" si="4"/>
        <v>8</v>
      </c>
    </row>
    <row r="135" spans="1:10" x14ac:dyDescent="0.25">
      <c r="A135" s="27">
        <f t="shared" si="5"/>
        <v>126</v>
      </c>
      <c r="B135" s="28" t="s">
        <v>17</v>
      </c>
      <c r="C135" s="28" t="s">
        <v>88</v>
      </c>
      <c r="D135" s="29">
        <v>6</v>
      </c>
      <c r="E135" s="30">
        <v>1410.73</v>
      </c>
      <c r="F135" s="31">
        <f t="shared" si="3"/>
        <v>176.34125</v>
      </c>
      <c r="H135" s="16">
        <v>8</v>
      </c>
      <c r="I135" s="13">
        <v>0</v>
      </c>
      <c r="J135">
        <f t="shared" si="4"/>
        <v>8</v>
      </c>
    </row>
    <row r="136" spans="1:10" x14ac:dyDescent="0.25">
      <c r="A136" s="27">
        <f t="shared" si="5"/>
        <v>127</v>
      </c>
      <c r="B136" s="28" t="s">
        <v>17</v>
      </c>
      <c r="C136" s="28" t="s">
        <v>88</v>
      </c>
      <c r="D136" s="29">
        <v>8</v>
      </c>
      <c r="E136" s="30">
        <v>1410.73</v>
      </c>
      <c r="F136" s="31">
        <f t="shared" si="3"/>
        <v>176.34125</v>
      </c>
      <c r="H136" s="15">
        <v>8</v>
      </c>
      <c r="I136" s="14">
        <v>0</v>
      </c>
      <c r="J136">
        <f t="shared" si="4"/>
        <v>8</v>
      </c>
    </row>
    <row r="137" spans="1:10" x14ac:dyDescent="0.25">
      <c r="A137" s="27">
        <f t="shared" si="5"/>
        <v>128</v>
      </c>
      <c r="B137" s="28" t="s">
        <v>17</v>
      </c>
      <c r="C137" s="28" t="s">
        <v>89</v>
      </c>
      <c r="D137" s="29">
        <v>1</v>
      </c>
      <c r="E137" s="30">
        <v>1410.73</v>
      </c>
      <c r="F137" s="31">
        <f t="shared" si="3"/>
        <v>176.34125</v>
      </c>
      <c r="H137" s="16">
        <v>8</v>
      </c>
      <c r="I137" s="13">
        <v>0</v>
      </c>
      <c r="J137">
        <f t="shared" si="4"/>
        <v>8</v>
      </c>
    </row>
    <row r="138" spans="1:10" x14ac:dyDescent="0.25">
      <c r="A138" s="27">
        <f t="shared" si="5"/>
        <v>129</v>
      </c>
      <c r="B138" s="28" t="s">
        <v>17</v>
      </c>
      <c r="C138" s="28" t="s">
        <v>89</v>
      </c>
      <c r="D138" s="29">
        <v>11</v>
      </c>
      <c r="E138" s="30">
        <v>1395.59</v>
      </c>
      <c r="F138" s="31">
        <f t="shared" si="3"/>
        <v>174.44874999999999</v>
      </c>
      <c r="H138" s="15">
        <v>8</v>
      </c>
      <c r="I138" s="14">
        <v>0</v>
      </c>
      <c r="J138">
        <f t="shared" si="4"/>
        <v>8</v>
      </c>
    </row>
    <row r="139" spans="1:10" x14ac:dyDescent="0.25">
      <c r="A139" s="27">
        <f t="shared" si="5"/>
        <v>130</v>
      </c>
      <c r="B139" s="28" t="s">
        <v>17</v>
      </c>
      <c r="C139" s="28" t="s">
        <v>89</v>
      </c>
      <c r="D139" s="29">
        <v>13</v>
      </c>
      <c r="E139" s="30">
        <v>1201.31</v>
      </c>
      <c r="F139" s="31">
        <f t="shared" ref="F139:F202" si="6">E139/J139</f>
        <v>150.16374999999999</v>
      </c>
      <c r="H139" s="16">
        <v>8</v>
      </c>
      <c r="I139" s="13">
        <v>0</v>
      </c>
      <c r="J139">
        <f t="shared" ref="J139:J202" si="7">H139-I139</f>
        <v>8</v>
      </c>
    </row>
    <row r="140" spans="1:10" x14ac:dyDescent="0.25">
      <c r="A140" s="27">
        <f t="shared" ref="A140:A203" si="8">$A139+1</f>
        <v>131</v>
      </c>
      <c r="B140" s="28" t="s">
        <v>17</v>
      </c>
      <c r="C140" s="28" t="s">
        <v>89</v>
      </c>
      <c r="D140" s="29">
        <v>15</v>
      </c>
      <c r="E140" s="30">
        <v>1117.28</v>
      </c>
      <c r="F140" s="31">
        <f t="shared" si="6"/>
        <v>159.61142857142858</v>
      </c>
      <c r="H140" s="15">
        <v>7</v>
      </c>
      <c r="I140" s="14">
        <v>0</v>
      </c>
      <c r="J140">
        <f t="shared" si="7"/>
        <v>7</v>
      </c>
    </row>
    <row r="141" spans="1:10" x14ac:dyDescent="0.25">
      <c r="A141" s="27">
        <f t="shared" si="8"/>
        <v>132</v>
      </c>
      <c r="B141" s="28" t="s">
        <v>17</v>
      </c>
      <c r="C141" s="28" t="s">
        <v>89</v>
      </c>
      <c r="D141" s="29">
        <v>3</v>
      </c>
      <c r="E141" s="30">
        <v>1201.31</v>
      </c>
      <c r="F141" s="31">
        <f t="shared" si="6"/>
        <v>150.16374999999999</v>
      </c>
      <c r="H141" s="16">
        <v>8</v>
      </c>
      <c r="I141" s="13">
        <v>0</v>
      </c>
      <c r="J141">
        <f t="shared" si="7"/>
        <v>8</v>
      </c>
    </row>
    <row r="142" spans="1:10" x14ac:dyDescent="0.25">
      <c r="A142" s="27">
        <f t="shared" si="8"/>
        <v>133</v>
      </c>
      <c r="B142" s="28" t="s">
        <v>17</v>
      </c>
      <c r="C142" s="28" t="s">
        <v>89</v>
      </c>
      <c r="D142" s="29">
        <v>5</v>
      </c>
      <c r="E142" s="30">
        <v>1117.28</v>
      </c>
      <c r="F142" s="31">
        <f t="shared" si="6"/>
        <v>159.61142857142858</v>
      </c>
      <c r="H142" s="15">
        <v>7</v>
      </c>
      <c r="I142" s="14">
        <v>0</v>
      </c>
      <c r="J142">
        <f t="shared" si="7"/>
        <v>7</v>
      </c>
    </row>
    <row r="143" spans="1:10" x14ac:dyDescent="0.25">
      <c r="A143" s="27">
        <f t="shared" si="8"/>
        <v>134</v>
      </c>
      <c r="B143" s="28" t="s">
        <v>17</v>
      </c>
      <c r="C143" s="28" t="s">
        <v>89</v>
      </c>
      <c r="D143" s="29">
        <v>9</v>
      </c>
      <c r="E143" s="30">
        <v>949.24</v>
      </c>
      <c r="F143" s="31">
        <f t="shared" si="6"/>
        <v>189.84800000000001</v>
      </c>
      <c r="H143" s="16">
        <v>5</v>
      </c>
      <c r="I143" s="13">
        <v>0</v>
      </c>
      <c r="J143">
        <f t="shared" si="7"/>
        <v>5</v>
      </c>
    </row>
    <row r="144" spans="1:10" x14ac:dyDescent="0.25">
      <c r="A144" s="27">
        <f t="shared" si="8"/>
        <v>135</v>
      </c>
      <c r="B144" s="28" t="s">
        <v>17</v>
      </c>
      <c r="C144" s="28" t="s">
        <v>90</v>
      </c>
      <c r="D144" s="29">
        <v>55</v>
      </c>
      <c r="E144" s="30">
        <v>1662.25</v>
      </c>
      <c r="F144" s="31">
        <f t="shared" si="6"/>
        <v>207.78125</v>
      </c>
      <c r="H144" s="15">
        <v>8</v>
      </c>
      <c r="I144" s="14">
        <v>0</v>
      </c>
      <c r="J144">
        <f t="shared" si="7"/>
        <v>8</v>
      </c>
    </row>
    <row r="145" spans="1:10" x14ac:dyDescent="0.25">
      <c r="A145" s="27">
        <f t="shared" si="8"/>
        <v>136</v>
      </c>
      <c r="B145" s="28" t="s">
        <v>17</v>
      </c>
      <c r="C145" s="28" t="s">
        <v>90</v>
      </c>
      <c r="D145" s="29">
        <v>57</v>
      </c>
      <c r="E145" s="30">
        <v>1662.25</v>
      </c>
      <c r="F145" s="31">
        <f t="shared" si="6"/>
        <v>207.78125</v>
      </c>
      <c r="H145" s="16">
        <v>8</v>
      </c>
      <c r="I145" s="13">
        <v>0</v>
      </c>
      <c r="J145">
        <f t="shared" si="7"/>
        <v>8</v>
      </c>
    </row>
    <row r="146" spans="1:10" x14ac:dyDescent="0.25">
      <c r="A146" s="27">
        <f t="shared" si="8"/>
        <v>137</v>
      </c>
      <c r="B146" s="28" t="s">
        <v>17</v>
      </c>
      <c r="C146" s="28" t="s">
        <v>91</v>
      </c>
      <c r="D146" s="29">
        <v>25</v>
      </c>
      <c r="E146" s="30">
        <v>1494.76</v>
      </c>
      <c r="F146" s="31">
        <f t="shared" si="6"/>
        <v>186.845</v>
      </c>
      <c r="H146" s="15">
        <v>8</v>
      </c>
      <c r="I146" s="14">
        <v>0</v>
      </c>
      <c r="J146">
        <f t="shared" si="7"/>
        <v>8</v>
      </c>
    </row>
    <row r="147" spans="1:10" x14ac:dyDescent="0.25">
      <c r="A147" s="27">
        <f t="shared" si="8"/>
        <v>138</v>
      </c>
      <c r="B147" s="28" t="s">
        <v>17</v>
      </c>
      <c r="C147" s="28" t="s">
        <v>60</v>
      </c>
      <c r="D147" s="29">
        <v>25</v>
      </c>
      <c r="E147" s="30">
        <v>1662.25</v>
      </c>
      <c r="F147" s="31">
        <f t="shared" si="6"/>
        <v>237.46428571428572</v>
      </c>
      <c r="H147" s="16">
        <v>7</v>
      </c>
      <c r="I147" s="13">
        <v>0</v>
      </c>
      <c r="J147">
        <f t="shared" si="7"/>
        <v>7</v>
      </c>
    </row>
    <row r="148" spans="1:10" x14ac:dyDescent="0.25">
      <c r="A148" s="27">
        <f t="shared" si="8"/>
        <v>139</v>
      </c>
      <c r="B148" s="28" t="s">
        <v>17</v>
      </c>
      <c r="C148" s="28" t="s">
        <v>92</v>
      </c>
      <c r="D148" s="29">
        <v>1</v>
      </c>
      <c r="E148" s="30">
        <v>1410.73</v>
      </c>
      <c r="F148" s="31">
        <f t="shared" si="6"/>
        <v>235.12166666666667</v>
      </c>
      <c r="H148" s="15">
        <v>6</v>
      </c>
      <c r="I148" s="14">
        <v>0</v>
      </c>
      <c r="J148">
        <f t="shared" si="7"/>
        <v>6</v>
      </c>
    </row>
    <row r="149" spans="1:10" x14ac:dyDescent="0.25">
      <c r="A149" s="27">
        <f t="shared" si="8"/>
        <v>140</v>
      </c>
      <c r="B149" s="28" t="s">
        <v>17</v>
      </c>
      <c r="C149" s="28" t="s">
        <v>93</v>
      </c>
      <c r="D149" s="29">
        <v>10</v>
      </c>
      <c r="E149" s="30">
        <v>1421.22</v>
      </c>
      <c r="F149" s="31">
        <f t="shared" si="6"/>
        <v>203.03142857142856</v>
      </c>
      <c r="H149" s="16">
        <v>7</v>
      </c>
      <c r="I149" s="13">
        <v>0</v>
      </c>
      <c r="J149">
        <f t="shared" si="7"/>
        <v>7</v>
      </c>
    </row>
    <row r="150" spans="1:10" x14ac:dyDescent="0.25">
      <c r="A150" s="27">
        <f t="shared" si="8"/>
        <v>141</v>
      </c>
      <c r="B150" s="28" t="s">
        <v>17</v>
      </c>
      <c r="C150" s="28" t="s">
        <v>93</v>
      </c>
      <c r="D150" s="29">
        <v>12</v>
      </c>
      <c r="E150" s="30">
        <v>1588.72</v>
      </c>
      <c r="F150" s="31">
        <f t="shared" si="6"/>
        <v>198.59</v>
      </c>
      <c r="H150" s="15">
        <v>8</v>
      </c>
      <c r="I150" s="14">
        <v>0</v>
      </c>
      <c r="J150">
        <f t="shared" si="7"/>
        <v>8</v>
      </c>
    </row>
    <row r="151" spans="1:10" x14ac:dyDescent="0.25">
      <c r="A151" s="27">
        <f t="shared" si="8"/>
        <v>142</v>
      </c>
      <c r="B151" s="28" t="s">
        <v>17</v>
      </c>
      <c r="C151" s="28" t="s">
        <v>93</v>
      </c>
      <c r="D151" s="29">
        <v>14</v>
      </c>
      <c r="E151" s="30">
        <v>1588.72</v>
      </c>
      <c r="F151" s="31">
        <f t="shared" si="6"/>
        <v>198.59</v>
      </c>
      <c r="H151" s="16">
        <v>8</v>
      </c>
      <c r="I151" s="13">
        <v>0</v>
      </c>
      <c r="J151">
        <f t="shared" si="7"/>
        <v>8</v>
      </c>
    </row>
    <row r="152" spans="1:10" x14ac:dyDescent="0.25">
      <c r="A152" s="27">
        <f t="shared" si="8"/>
        <v>143</v>
      </c>
      <c r="B152" s="28" t="s">
        <v>17</v>
      </c>
      <c r="C152" s="28" t="s">
        <v>93</v>
      </c>
      <c r="D152" s="29">
        <v>16</v>
      </c>
      <c r="E152" s="30">
        <v>1588.72</v>
      </c>
      <c r="F152" s="31">
        <f t="shared" si="6"/>
        <v>198.59</v>
      </c>
      <c r="H152" s="15">
        <v>8</v>
      </c>
      <c r="I152" s="14">
        <v>0</v>
      </c>
      <c r="J152">
        <f t="shared" si="7"/>
        <v>8</v>
      </c>
    </row>
    <row r="153" spans="1:10" x14ac:dyDescent="0.25">
      <c r="A153" s="27">
        <f t="shared" si="8"/>
        <v>144</v>
      </c>
      <c r="B153" s="28" t="s">
        <v>17</v>
      </c>
      <c r="C153" s="28" t="s">
        <v>93</v>
      </c>
      <c r="D153" s="29">
        <v>18</v>
      </c>
      <c r="E153" s="30">
        <v>1588.72</v>
      </c>
      <c r="F153" s="31">
        <f t="shared" si="6"/>
        <v>198.59</v>
      </c>
      <c r="H153" s="16">
        <v>8</v>
      </c>
      <c r="I153" s="13">
        <v>0</v>
      </c>
      <c r="J153">
        <f t="shared" si="7"/>
        <v>8</v>
      </c>
    </row>
    <row r="154" spans="1:10" x14ac:dyDescent="0.25">
      <c r="A154" s="27">
        <f t="shared" si="8"/>
        <v>145</v>
      </c>
      <c r="B154" s="28" t="s">
        <v>17</v>
      </c>
      <c r="C154" s="28" t="s">
        <v>93</v>
      </c>
      <c r="D154" s="29">
        <v>22</v>
      </c>
      <c r="E154" s="30">
        <v>1588.72</v>
      </c>
      <c r="F154" s="31">
        <f t="shared" si="6"/>
        <v>198.59</v>
      </c>
      <c r="H154" s="15">
        <v>8</v>
      </c>
      <c r="I154" s="14">
        <v>0</v>
      </c>
      <c r="J154">
        <f t="shared" si="7"/>
        <v>8</v>
      </c>
    </row>
    <row r="155" spans="1:10" x14ac:dyDescent="0.25">
      <c r="A155" s="27">
        <f t="shared" si="8"/>
        <v>146</v>
      </c>
      <c r="B155" s="28" t="s">
        <v>17</v>
      </c>
      <c r="C155" s="28" t="s">
        <v>93</v>
      </c>
      <c r="D155" s="29">
        <v>26</v>
      </c>
      <c r="E155" s="30">
        <v>1588.72</v>
      </c>
      <c r="F155" s="31">
        <f t="shared" si="6"/>
        <v>226.96</v>
      </c>
      <c r="H155" s="16">
        <v>7</v>
      </c>
      <c r="I155" s="13">
        <v>0</v>
      </c>
      <c r="J155">
        <f t="shared" si="7"/>
        <v>7</v>
      </c>
    </row>
    <row r="156" spans="1:10" x14ac:dyDescent="0.25">
      <c r="A156" s="27">
        <f t="shared" si="8"/>
        <v>147</v>
      </c>
      <c r="B156" s="28" t="s">
        <v>17</v>
      </c>
      <c r="C156" s="28" t="s">
        <v>93</v>
      </c>
      <c r="D156" s="29">
        <v>28</v>
      </c>
      <c r="E156" s="30">
        <v>1588.72</v>
      </c>
      <c r="F156" s="31">
        <f t="shared" si="6"/>
        <v>198.59</v>
      </c>
      <c r="H156" s="15">
        <v>8</v>
      </c>
      <c r="I156" s="14">
        <v>0</v>
      </c>
      <c r="J156">
        <f t="shared" si="7"/>
        <v>8</v>
      </c>
    </row>
    <row r="157" spans="1:10" x14ac:dyDescent="0.25">
      <c r="A157" s="27">
        <f t="shared" si="8"/>
        <v>148</v>
      </c>
      <c r="B157" s="28" t="s">
        <v>17</v>
      </c>
      <c r="C157" s="28" t="s">
        <v>93</v>
      </c>
      <c r="D157" s="29">
        <v>6</v>
      </c>
      <c r="E157" s="30">
        <v>1588.72</v>
      </c>
      <c r="F157" s="31">
        <f t="shared" si="6"/>
        <v>198.59</v>
      </c>
      <c r="H157" s="16">
        <v>8</v>
      </c>
      <c r="I157" s="13">
        <v>0</v>
      </c>
      <c r="J157">
        <f t="shared" si="7"/>
        <v>8</v>
      </c>
    </row>
    <row r="158" spans="1:10" x14ac:dyDescent="0.25">
      <c r="A158" s="27">
        <f t="shared" si="8"/>
        <v>149</v>
      </c>
      <c r="B158" s="28" t="s">
        <v>17</v>
      </c>
      <c r="C158" s="28" t="s">
        <v>78</v>
      </c>
      <c r="D158" s="29">
        <v>1</v>
      </c>
      <c r="E158" s="30">
        <v>1494.76</v>
      </c>
      <c r="F158" s="31">
        <f t="shared" si="6"/>
        <v>186.845</v>
      </c>
      <c r="H158" s="15">
        <v>8</v>
      </c>
      <c r="I158" s="14">
        <v>0</v>
      </c>
      <c r="J158">
        <f t="shared" si="7"/>
        <v>8</v>
      </c>
    </row>
    <row r="159" spans="1:10" x14ac:dyDescent="0.25">
      <c r="A159" s="27">
        <f t="shared" si="8"/>
        <v>150</v>
      </c>
      <c r="B159" s="28" t="s">
        <v>17</v>
      </c>
      <c r="C159" s="28" t="s">
        <v>78</v>
      </c>
      <c r="D159" s="29">
        <v>2</v>
      </c>
      <c r="E159" s="30">
        <v>1494.76</v>
      </c>
      <c r="F159" s="31">
        <f t="shared" si="6"/>
        <v>186.845</v>
      </c>
      <c r="H159" s="16">
        <v>8</v>
      </c>
      <c r="I159" s="13">
        <v>0</v>
      </c>
      <c r="J159">
        <f t="shared" si="7"/>
        <v>8</v>
      </c>
    </row>
    <row r="160" spans="1:10" x14ac:dyDescent="0.25">
      <c r="A160" s="27">
        <f t="shared" si="8"/>
        <v>151</v>
      </c>
      <c r="B160" s="28" t="s">
        <v>17</v>
      </c>
      <c r="C160" s="28" t="s">
        <v>78</v>
      </c>
      <c r="D160" s="29">
        <v>3</v>
      </c>
      <c r="E160" s="30">
        <v>1494.76</v>
      </c>
      <c r="F160" s="31">
        <f t="shared" si="6"/>
        <v>186.845</v>
      </c>
      <c r="H160" s="15">
        <v>8</v>
      </c>
      <c r="I160" s="14">
        <v>0</v>
      </c>
      <c r="J160">
        <f t="shared" si="7"/>
        <v>8</v>
      </c>
    </row>
    <row r="161" spans="1:10" x14ac:dyDescent="0.25">
      <c r="A161" s="27">
        <f t="shared" si="8"/>
        <v>152</v>
      </c>
      <c r="B161" s="28" t="s">
        <v>17</v>
      </c>
      <c r="C161" s="28" t="s">
        <v>78</v>
      </c>
      <c r="D161" s="29">
        <v>4</v>
      </c>
      <c r="E161" s="30">
        <v>1494.76</v>
      </c>
      <c r="F161" s="31">
        <f t="shared" si="6"/>
        <v>213.53714285714287</v>
      </c>
      <c r="H161" s="16">
        <v>7</v>
      </c>
      <c r="I161" s="13">
        <v>0</v>
      </c>
      <c r="J161">
        <f t="shared" si="7"/>
        <v>7</v>
      </c>
    </row>
    <row r="162" spans="1:10" x14ac:dyDescent="0.25">
      <c r="A162" s="27">
        <f t="shared" si="8"/>
        <v>153</v>
      </c>
      <c r="B162" s="28" t="s">
        <v>17</v>
      </c>
      <c r="C162" s="28" t="s">
        <v>78</v>
      </c>
      <c r="D162" s="29">
        <v>5</v>
      </c>
      <c r="E162" s="30">
        <v>1494.76</v>
      </c>
      <c r="F162" s="31">
        <f t="shared" si="6"/>
        <v>186.845</v>
      </c>
      <c r="H162" s="15">
        <v>8</v>
      </c>
      <c r="I162" s="14">
        <v>0</v>
      </c>
      <c r="J162">
        <f t="shared" si="7"/>
        <v>8</v>
      </c>
    </row>
    <row r="163" spans="1:10" x14ac:dyDescent="0.25">
      <c r="A163" s="27">
        <f t="shared" si="8"/>
        <v>154</v>
      </c>
      <c r="B163" s="28" t="s">
        <v>17</v>
      </c>
      <c r="C163" s="28" t="s">
        <v>78</v>
      </c>
      <c r="D163" s="29">
        <v>6</v>
      </c>
      <c r="E163" s="30">
        <v>1494.76</v>
      </c>
      <c r="F163" s="31">
        <f t="shared" si="6"/>
        <v>186.845</v>
      </c>
      <c r="H163" s="16">
        <v>8</v>
      </c>
      <c r="I163" s="13">
        <v>0</v>
      </c>
      <c r="J163">
        <f t="shared" si="7"/>
        <v>8</v>
      </c>
    </row>
    <row r="164" spans="1:10" x14ac:dyDescent="0.25">
      <c r="A164" s="27">
        <f t="shared" si="8"/>
        <v>155</v>
      </c>
      <c r="B164" s="28" t="s">
        <v>17</v>
      </c>
      <c r="C164" s="28" t="s">
        <v>78</v>
      </c>
      <c r="D164" s="29">
        <v>7</v>
      </c>
      <c r="E164" s="30">
        <v>1494.76</v>
      </c>
      <c r="F164" s="31">
        <f t="shared" si="6"/>
        <v>186.845</v>
      </c>
      <c r="H164" s="15">
        <v>8</v>
      </c>
      <c r="I164" s="14">
        <v>0</v>
      </c>
      <c r="J164">
        <f t="shared" si="7"/>
        <v>8</v>
      </c>
    </row>
    <row r="165" spans="1:10" x14ac:dyDescent="0.25">
      <c r="A165" s="27">
        <f t="shared" si="8"/>
        <v>156</v>
      </c>
      <c r="B165" s="28" t="s">
        <v>17</v>
      </c>
      <c r="C165" s="28" t="s">
        <v>78</v>
      </c>
      <c r="D165" s="29">
        <v>8</v>
      </c>
      <c r="E165" s="30">
        <v>1494.76</v>
      </c>
      <c r="F165" s="31">
        <f t="shared" si="6"/>
        <v>186.845</v>
      </c>
      <c r="H165" s="16">
        <v>8</v>
      </c>
      <c r="I165" s="13">
        <v>0</v>
      </c>
      <c r="J165">
        <f t="shared" si="7"/>
        <v>8</v>
      </c>
    </row>
    <row r="166" spans="1:10" x14ac:dyDescent="0.25">
      <c r="A166" s="27">
        <f t="shared" si="8"/>
        <v>157</v>
      </c>
      <c r="B166" s="28" t="s">
        <v>17</v>
      </c>
      <c r="C166" s="28" t="s">
        <v>78</v>
      </c>
      <c r="D166" s="29">
        <v>9</v>
      </c>
      <c r="E166" s="30">
        <v>1494.76</v>
      </c>
      <c r="F166" s="31">
        <f t="shared" si="6"/>
        <v>186.845</v>
      </c>
      <c r="H166" s="15">
        <v>8</v>
      </c>
      <c r="I166" s="14">
        <v>0</v>
      </c>
      <c r="J166">
        <f t="shared" si="7"/>
        <v>8</v>
      </c>
    </row>
    <row r="167" spans="1:10" x14ac:dyDescent="0.25">
      <c r="A167" s="27">
        <f t="shared" si="8"/>
        <v>158</v>
      </c>
      <c r="B167" s="28" t="s">
        <v>17</v>
      </c>
      <c r="C167" s="28" t="s">
        <v>94</v>
      </c>
      <c r="D167" s="29">
        <v>3</v>
      </c>
      <c r="E167" s="30">
        <v>1494.76</v>
      </c>
      <c r="F167" s="31">
        <f t="shared" si="6"/>
        <v>186.845</v>
      </c>
      <c r="H167" s="16">
        <v>8</v>
      </c>
      <c r="I167" s="13">
        <v>0</v>
      </c>
      <c r="J167">
        <f t="shared" si="7"/>
        <v>8</v>
      </c>
    </row>
    <row r="168" spans="1:10" x14ac:dyDescent="0.25">
      <c r="A168" s="27">
        <f t="shared" si="8"/>
        <v>159</v>
      </c>
      <c r="B168" s="28" t="s">
        <v>17</v>
      </c>
      <c r="C168" s="28" t="s">
        <v>94</v>
      </c>
      <c r="D168" s="29">
        <v>7</v>
      </c>
      <c r="E168" s="30">
        <v>1494.76</v>
      </c>
      <c r="F168" s="31">
        <f t="shared" si="6"/>
        <v>186.845</v>
      </c>
      <c r="H168" s="15">
        <v>8</v>
      </c>
      <c r="I168" s="14">
        <v>0</v>
      </c>
      <c r="J168">
        <f t="shared" si="7"/>
        <v>8</v>
      </c>
    </row>
    <row r="169" spans="1:10" x14ac:dyDescent="0.25">
      <c r="A169" s="27">
        <f t="shared" si="8"/>
        <v>160</v>
      </c>
      <c r="B169" s="28" t="s">
        <v>17</v>
      </c>
      <c r="C169" s="28" t="s">
        <v>95</v>
      </c>
      <c r="D169" s="29">
        <v>12</v>
      </c>
      <c r="E169" s="30">
        <v>1285.33</v>
      </c>
      <c r="F169" s="31">
        <f t="shared" si="6"/>
        <v>183.61857142857141</v>
      </c>
      <c r="H169" s="16">
        <v>7</v>
      </c>
      <c r="I169" s="13">
        <v>0</v>
      </c>
      <c r="J169">
        <f t="shared" si="7"/>
        <v>7</v>
      </c>
    </row>
    <row r="170" spans="1:10" x14ac:dyDescent="0.25">
      <c r="A170" s="27">
        <f t="shared" si="8"/>
        <v>161</v>
      </c>
      <c r="B170" s="28" t="s">
        <v>17</v>
      </c>
      <c r="C170" s="28" t="s">
        <v>95</v>
      </c>
      <c r="D170" s="29">
        <v>16</v>
      </c>
      <c r="E170" s="30">
        <v>1285.33</v>
      </c>
      <c r="F170" s="31">
        <f t="shared" si="6"/>
        <v>183.61857142857141</v>
      </c>
      <c r="H170" s="15">
        <v>7</v>
      </c>
      <c r="I170" s="14">
        <v>0</v>
      </c>
      <c r="J170">
        <f t="shared" si="7"/>
        <v>7</v>
      </c>
    </row>
    <row r="171" spans="1:10" x14ac:dyDescent="0.25">
      <c r="A171" s="27">
        <f t="shared" si="8"/>
        <v>162</v>
      </c>
      <c r="B171" s="28" t="s">
        <v>17</v>
      </c>
      <c r="C171" s="28" t="s">
        <v>95</v>
      </c>
      <c r="D171" s="29">
        <v>18</v>
      </c>
      <c r="E171" s="30">
        <v>1285.33</v>
      </c>
      <c r="F171" s="31">
        <f t="shared" si="6"/>
        <v>160.66624999999999</v>
      </c>
      <c r="H171" s="16">
        <v>8</v>
      </c>
      <c r="I171" s="13">
        <v>0</v>
      </c>
      <c r="J171">
        <f t="shared" si="7"/>
        <v>8</v>
      </c>
    </row>
    <row r="172" spans="1:10" x14ac:dyDescent="0.25">
      <c r="A172" s="27">
        <f t="shared" si="8"/>
        <v>163</v>
      </c>
      <c r="B172" s="28" t="s">
        <v>17</v>
      </c>
      <c r="C172" s="28" t="s">
        <v>95</v>
      </c>
      <c r="D172" s="29">
        <v>20</v>
      </c>
      <c r="E172" s="30">
        <v>1369.36</v>
      </c>
      <c r="F172" s="31">
        <f t="shared" si="6"/>
        <v>136.93599999999998</v>
      </c>
      <c r="H172" s="15">
        <v>10</v>
      </c>
      <c r="I172" s="14">
        <v>0</v>
      </c>
      <c r="J172">
        <f t="shared" si="7"/>
        <v>10</v>
      </c>
    </row>
    <row r="173" spans="1:10" x14ac:dyDescent="0.25">
      <c r="A173" s="27">
        <f t="shared" si="8"/>
        <v>164</v>
      </c>
      <c r="B173" s="28" t="s">
        <v>17</v>
      </c>
      <c r="C173" s="28" t="s">
        <v>95</v>
      </c>
      <c r="D173" s="29">
        <v>21</v>
      </c>
      <c r="E173" s="30">
        <v>1201.31</v>
      </c>
      <c r="F173" s="31">
        <f t="shared" si="6"/>
        <v>150.16374999999999</v>
      </c>
      <c r="H173" s="16">
        <v>8</v>
      </c>
      <c r="I173" s="13">
        <v>0</v>
      </c>
      <c r="J173">
        <f t="shared" si="7"/>
        <v>8</v>
      </c>
    </row>
    <row r="174" spans="1:10" x14ac:dyDescent="0.25">
      <c r="A174" s="27">
        <f t="shared" si="8"/>
        <v>165</v>
      </c>
      <c r="B174" s="28" t="s">
        <v>17</v>
      </c>
      <c r="C174" s="28" t="s">
        <v>95</v>
      </c>
      <c r="D174" s="29">
        <v>22</v>
      </c>
      <c r="E174" s="30">
        <v>1285.33</v>
      </c>
      <c r="F174" s="31">
        <f t="shared" si="6"/>
        <v>142.81444444444443</v>
      </c>
      <c r="H174" s="15">
        <v>9</v>
      </c>
      <c r="I174" s="14">
        <v>0</v>
      </c>
      <c r="J174">
        <f t="shared" si="7"/>
        <v>9</v>
      </c>
    </row>
    <row r="175" spans="1:10" x14ac:dyDescent="0.25">
      <c r="A175" s="27">
        <f t="shared" si="8"/>
        <v>166</v>
      </c>
      <c r="B175" s="28" t="s">
        <v>17</v>
      </c>
      <c r="C175" s="28" t="s">
        <v>95</v>
      </c>
      <c r="D175" s="29">
        <v>23</v>
      </c>
      <c r="E175" s="30">
        <v>1369.36</v>
      </c>
      <c r="F175" s="31">
        <f t="shared" si="6"/>
        <v>152.15111111111111</v>
      </c>
      <c r="H175" s="16">
        <v>9</v>
      </c>
      <c r="I175" s="13">
        <v>0</v>
      </c>
      <c r="J175">
        <f t="shared" si="7"/>
        <v>9</v>
      </c>
    </row>
    <row r="176" spans="1:10" x14ac:dyDescent="0.25">
      <c r="A176" s="27">
        <f t="shared" si="8"/>
        <v>167</v>
      </c>
      <c r="B176" s="28" t="s">
        <v>17</v>
      </c>
      <c r="C176" s="28" t="s">
        <v>96</v>
      </c>
      <c r="D176" s="29">
        <v>11</v>
      </c>
      <c r="E176" s="30">
        <v>1386.74</v>
      </c>
      <c r="F176" s="31">
        <f t="shared" si="6"/>
        <v>173.3425</v>
      </c>
      <c r="H176" s="15">
        <v>8</v>
      </c>
      <c r="I176" s="14">
        <v>0</v>
      </c>
      <c r="J176">
        <f t="shared" si="7"/>
        <v>8</v>
      </c>
    </row>
    <row r="177" spans="1:10" x14ac:dyDescent="0.25">
      <c r="A177" s="27">
        <f t="shared" si="8"/>
        <v>168</v>
      </c>
      <c r="B177" s="28" t="s">
        <v>17</v>
      </c>
      <c r="C177" s="28" t="s">
        <v>96</v>
      </c>
      <c r="D177" s="29">
        <v>13</v>
      </c>
      <c r="E177" s="30">
        <v>1578.23</v>
      </c>
      <c r="F177" s="31">
        <f t="shared" si="6"/>
        <v>225.46142857142857</v>
      </c>
      <c r="H177" s="16">
        <v>7</v>
      </c>
      <c r="I177" s="13">
        <v>0</v>
      </c>
      <c r="J177">
        <f t="shared" si="7"/>
        <v>7</v>
      </c>
    </row>
    <row r="178" spans="1:10" x14ac:dyDescent="0.25">
      <c r="A178" s="27">
        <f t="shared" si="8"/>
        <v>169</v>
      </c>
      <c r="B178" s="28" t="s">
        <v>17</v>
      </c>
      <c r="C178" s="28" t="s">
        <v>96</v>
      </c>
      <c r="D178" s="29">
        <v>15</v>
      </c>
      <c r="E178" s="30">
        <v>1386.74</v>
      </c>
      <c r="F178" s="31">
        <f t="shared" si="6"/>
        <v>198.1057142857143</v>
      </c>
      <c r="H178" s="15">
        <v>7</v>
      </c>
      <c r="I178" s="14">
        <v>0</v>
      </c>
      <c r="J178">
        <f t="shared" si="7"/>
        <v>7</v>
      </c>
    </row>
    <row r="179" spans="1:10" x14ac:dyDescent="0.25">
      <c r="A179" s="27">
        <f t="shared" si="8"/>
        <v>170</v>
      </c>
      <c r="B179" s="28" t="s">
        <v>17</v>
      </c>
      <c r="C179" s="28" t="s">
        <v>96</v>
      </c>
      <c r="D179" s="29">
        <v>17</v>
      </c>
      <c r="E179" s="30">
        <v>1578.23</v>
      </c>
      <c r="F179" s="31">
        <f t="shared" si="6"/>
        <v>197.27875</v>
      </c>
      <c r="H179" s="16">
        <v>8</v>
      </c>
      <c r="I179" s="13">
        <v>0</v>
      </c>
      <c r="J179">
        <f t="shared" si="7"/>
        <v>8</v>
      </c>
    </row>
    <row r="180" spans="1:10" x14ac:dyDescent="0.25">
      <c r="A180" s="27">
        <f t="shared" si="8"/>
        <v>171</v>
      </c>
      <c r="B180" s="28" t="s">
        <v>17</v>
      </c>
      <c r="C180" s="28" t="s">
        <v>97</v>
      </c>
      <c r="D180" s="29">
        <v>26</v>
      </c>
      <c r="E180" s="30">
        <v>1578.23</v>
      </c>
      <c r="F180" s="31">
        <f t="shared" si="6"/>
        <v>197.27875</v>
      </c>
      <c r="H180" s="15">
        <v>8</v>
      </c>
      <c r="I180" s="14">
        <v>0</v>
      </c>
      <c r="J180">
        <f t="shared" si="7"/>
        <v>8</v>
      </c>
    </row>
    <row r="181" spans="1:10" x14ac:dyDescent="0.25">
      <c r="A181" s="27">
        <f t="shared" si="8"/>
        <v>172</v>
      </c>
      <c r="B181" s="28" t="s">
        <v>17</v>
      </c>
      <c r="C181" s="28" t="s">
        <v>98</v>
      </c>
      <c r="D181" s="29">
        <v>1</v>
      </c>
      <c r="E181" s="30">
        <v>1285.33</v>
      </c>
      <c r="F181" s="31">
        <f t="shared" si="6"/>
        <v>142.81444444444443</v>
      </c>
      <c r="H181" s="16">
        <v>9</v>
      </c>
      <c r="I181" s="13">
        <v>0</v>
      </c>
      <c r="J181">
        <f t="shared" si="7"/>
        <v>9</v>
      </c>
    </row>
    <row r="182" spans="1:10" x14ac:dyDescent="0.25">
      <c r="A182" s="27">
        <f t="shared" si="8"/>
        <v>173</v>
      </c>
      <c r="B182" s="28" t="s">
        <v>17</v>
      </c>
      <c r="C182" s="28" t="s">
        <v>98</v>
      </c>
      <c r="D182" s="29">
        <v>10</v>
      </c>
      <c r="E182" s="30">
        <v>1201.31</v>
      </c>
      <c r="F182" s="31">
        <f t="shared" si="6"/>
        <v>150.16374999999999</v>
      </c>
      <c r="H182" s="15">
        <v>8</v>
      </c>
      <c r="I182" s="14">
        <v>0</v>
      </c>
      <c r="J182">
        <f t="shared" si="7"/>
        <v>8</v>
      </c>
    </row>
    <row r="183" spans="1:10" x14ac:dyDescent="0.25">
      <c r="A183" s="27">
        <f t="shared" si="8"/>
        <v>174</v>
      </c>
      <c r="B183" s="28" t="s">
        <v>17</v>
      </c>
      <c r="C183" s="28" t="s">
        <v>98</v>
      </c>
      <c r="D183" s="29">
        <v>2</v>
      </c>
      <c r="E183" s="30">
        <v>1369.36</v>
      </c>
      <c r="F183" s="31">
        <f t="shared" si="6"/>
        <v>136.93599999999998</v>
      </c>
      <c r="H183" s="16">
        <v>10</v>
      </c>
      <c r="I183" s="13">
        <v>0</v>
      </c>
      <c r="J183">
        <f t="shared" si="7"/>
        <v>10</v>
      </c>
    </row>
    <row r="184" spans="1:10" x14ac:dyDescent="0.25">
      <c r="A184" s="27">
        <f t="shared" si="8"/>
        <v>175</v>
      </c>
      <c r="B184" s="28" t="s">
        <v>17</v>
      </c>
      <c r="C184" s="28" t="s">
        <v>98</v>
      </c>
      <c r="D184" s="29">
        <v>3</v>
      </c>
      <c r="E184" s="30">
        <v>1201.31</v>
      </c>
      <c r="F184" s="31">
        <f t="shared" si="6"/>
        <v>150.16374999999999</v>
      </c>
      <c r="H184" s="15">
        <v>8</v>
      </c>
      <c r="I184" s="14">
        <v>0</v>
      </c>
      <c r="J184">
        <f t="shared" si="7"/>
        <v>8</v>
      </c>
    </row>
    <row r="185" spans="1:10" x14ac:dyDescent="0.25">
      <c r="A185" s="27">
        <f t="shared" si="8"/>
        <v>176</v>
      </c>
      <c r="B185" s="28" t="s">
        <v>17</v>
      </c>
      <c r="C185" s="28" t="s">
        <v>98</v>
      </c>
      <c r="D185" s="29">
        <v>4</v>
      </c>
      <c r="E185" s="30">
        <v>1285.33</v>
      </c>
      <c r="F185" s="31">
        <f t="shared" si="6"/>
        <v>142.81444444444443</v>
      </c>
      <c r="H185" s="16">
        <v>9</v>
      </c>
      <c r="I185" s="13">
        <v>0</v>
      </c>
      <c r="J185">
        <f t="shared" si="7"/>
        <v>9</v>
      </c>
    </row>
    <row r="186" spans="1:10" x14ac:dyDescent="0.25">
      <c r="A186" s="27">
        <f t="shared" si="8"/>
        <v>177</v>
      </c>
      <c r="B186" s="28" t="s">
        <v>17</v>
      </c>
      <c r="C186" s="28" t="s">
        <v>98</v>
      </c>
      <c r="D186" s="29">
        <v>6</v>
      </c>
      <c r="E186" s="30">
        <v>1033.26</v>
      </c>
      <c r="F186" s="31">
        <f t="shared" si="6"/>
        <v>172.21</v>
      </c>
      <c r="H186" s="15">
        <v>6</v>
      </c>
      <c r="I186" s="14">
        <v>0</v>
      </c>
      <c r="J186">
        <f t="shared" si="7"/>
        <v>6</v>
      </c>
    </row>
    <row r="187" spans="1:10" x14ac:dyDescent="0.25">
      <c r="A187" s="27">
        <f t="shared" si="8"/>
        <v>178</v>
      </c>
      <c r="B187" s="28" t="s">
        <v>17</v>
      </c>
      <c r="C187" s="28" t="s">
        <v>98</v>
      </c>
      <c r="D187" s="29">
        <v>7</v>
      </c>
      <c r="E187" s="30">
        <v>1117.28</v>
      </c>
      <c r="F187" s="31">
        <f t="shared" si="6"/>
        <v>159.61142857142858</v>
      </c>
      <c r="H187" s="16">
        <v>7</v>
      </c>
      <c r="I187" s="13">
        <v>0</v>
      </c>
      <c r="J187">
        <f t="shared" si="7"/>
        <v>7</v>
      </c>
    </row>
    <row r="188" spans="1:10" x14ac:dyDescent="0.25">
      <c r="A188" s="27">
        <f t="shared" si="8"/>
        <v>179</v>
      </c>
      <c r="B188" s="28" t="s">
        <v>17</v>
      </c>
      <c r="C188" s="28" t="s">
        <v>98</v>
      </c>
      <c r="D188" s="29">
        <v>8</v>
      </c>
      <c r="E188" s="30">
        <v>1201.31</v>
      </c>
      <c r="F188" s="31">
        <f t="shared" si="6"/>
        <v>150.16374999999999</v>
      </c>
      <c r="H188" s="15">
        <v>8</v>
      </c>
      <c r="I188" s="14">
        <v>0</v>
      </c>
      <c r="J188">
        <f t="shared" si="7"/>
        <v>8</v>
      </c>
    </row>
    <row r="189" spans="1:10" x14ac:dyDescent="0.25">
      <c r="A189" s="27">
        <f t="shared" si="8"/>
        <v>180</v>
      </c>
      <c r="B189" s="28" t="s">
        <v>17</v>
      </c>
      <c r="C189" s="28" t="s">
        <v>98</v>
      </c>
      <c r="D189" s="29">
        <v>9</v>
      </c>
      <c r="E189" s="30">
        <v>1201.31</v>
      </c>
      <c r="F189" s="31">
        <f t="shared" si="6"/>
        <v>150.16374999999999</v>
      </c>
      <c r="H189" s="16">
        <v>8</v>
      </c>
      <c r="I189" s="13">
        <v>0</v>
      </c>
      <c r="J189">
        <f t="shared" si="7"/>
        <v>8</v>
      </c>
    </row>
    <row r="190" spans="1:10" x14ac:dyDescent="0.25">
      <c r="A190" s="27">
        <f t="shared" si="8"/>
        <v>181</v>
      </c>
      <c r="B190" s="28" t="s">
        <v>17</v>
      </c>
      <c r="C190" s="28" t="s">
        <v>99</v>
      </c>
      <c r="D190" s="29">
        <v>1</v>
      </c>
      <c r="E190" s="30">
        <v>1410.73</v>
      </c>
      <c r="F190" s="31">
        <f t="shared" si="6"/>
        <v>201.53285714285715</v>
      </c>
      <c r="H190" s="15">
        <v>7</v>
      </c>
      <c r="I190" s="14">
        <v>0</v>
      </c>
      <c r="J190">
        <f t="shared" si="7"/>
        <v>7</v>
      </c>
    </row>
    <row r="191" spans="1:10" x14ac:dyDescent="0.25">
      <c r="A191" s="27">
        <f t="shared" si="8"/>
        <v>182</v>
      </c>
      <c r="B191" s="28" t="s">
        <v>17</v>
      </c>
      <c r="C191" s="28" t="s">
        <v>99</v>
      </c>
      <c r="D191" s="29">
        <v>10</v>
      </c>
      <c r="E191" s="30">
        <v>1410.73</v>
      </c>
      <c r="F191" s="31">
        <f t="shared" si="6"/>
        <v>176.34125</v>
      </c>
      <c r="H191" s="16">
        <v>8</v>
      </c>
      <c r="I191" s="13">
        <v>0</v>
      </c>
      <c r="J191">
        <f t="shared" si="7"/>
        <v>8</v>
      </c>
    </row>
    <row r="192" spans="1:10" x14ac:dyDescent="0.25">
      <c r="A192" s="27">
        <f t="shared" si="8"/>
        <v>183</v>
      </c>
      <c r="B192" s="28" t="s">
        <v>17</v>
      </c>
      <c r="C192" s="28" t="s">
        <v>99</v>
      </c>
      <c r="D192" s="29">
        <v>12</v>
      </c>
      <c r="E192" s="30">
        <v>1410.73</v>
      </c>
      <c r="F192" s="31">
        <f t="shared" si="6"/>
        <v>176.34125</v>
      </c>
      <c r="H192" s="15">
        <v>8</v>
      </c>
      <c r="I192" s="14">
        <v>0</v>
      </c>
      <c r="J192">
        <f t="shared" si="7"/>
        <v>8</v>
      </c>
    </row>
    <row r="193" spans="1:10" x14ac:dyDescent="0.25">
      <c r="A193" s="27">
        <f t="shared" si="8"/>
        <v>184</v>
      </c>
      <c r="B193" s="28" t="s">
        <v>17</v>
      </c>
      <c r="C193" s="28" t="s">
        <v>99</v>
      </c>
      <c r="D193" s="29">
        <v>14</v>
      </c>
      <c r="E193" s="30">
        <v>1410.73</v>
      </c>
      <c r="F193" s="31">
        <f t="shared" si="6"/>
        <v>176.34125</v>
      </c>
      <c r="H193" s="16">
        <v>8</v>
      </c>
      <c r="I193" s="13">
        <v>0</v>
      </c>
      <c r="J193">
        <f t="shared" si="7"/>
        <v>8</v>
      </c>
    </row>
    <row r="194" spans="1:10" x14ac:dyDescent="0.25">
      <c r="A194" s="27">
        <f t="shared" si="8"/>
        <v>185</v>
      </c>
      <c r="B194" s="28" t="s">
        <v>17</v>
      </c>
      <c r="C194" s="28" t="s">
        <v>99</v>
      </c>
      <c r="D194" s="29">
        <v>2</v>
      </c>
      <c r="E194" s="30">
        <v>1410.73</v>
      </c>
      <c r="F194" s="31">
        <f t="shared" si="6"/>
        <v>176.34125</v>
      </c>
      <c r="H194" s="15">
        <v>8</v>
      </c>
      <c r="I194" s="14">
        <v>0</v>
      </c>
      <c r="J194">
        <f t="shared" si="7"/>
        <v>8</v>
      </c>
    </row>
    <row r="195" spans="1:10" x14ac:dyDescent="0.25">
      <c r="A195" s="27">
        <f t="shared" si="8"/>
        <v>186</v>
      </c>
      <c r="B195" s="28" t="s">
        <v>17</v>
      </c>
      <c r="C195" s="28" t="s">
        <v>99</v>
      </c>
      <c r="D195" s="29">
        <v>3</v>
      </c>
      <c r="E195" s="30">
        <v>1410.73</v>
      </c>
      <c r="F195" s="31">
        <f t="shared" si="6"/>
        <v>156.74777777777777</v>
      </c>
      <c r="H195" s="16">
        <v>9</v>
      </c>
      <c r="I195" s="13">
        <v>0</v>
      </c>
      <c r="J195">
        <f t="shared" si="7"/>
        <v>9</v>
      </c>
    </row>
    <row r="196" spans="1:10" x14ac:dyDescent="0.25">
      <c r="A196" s="27">
        <f t="shared" si="8"/>
        <v>187</v>
      </c>
      <c r="B196" s="28" t="s">
        <v>17</v>
      </c>
      <c r="C196" s="28" t="s">
        <v>99</v>
      </c>
      <c r="D196" s="29">
        <v>4</v>
      </c>
      <c r="E196" s="30">
        <v>1410.73</v>
      </c>
      <c r="F196" s="31">
        <f t="shared" si="6"/>
        <v>176.34125</v>
      </c>
      <c r="H196" s="15">
        <v>8</v>
      </c>
      <c r="I196" s="14">
        <v>0</v>
      </c>
      <c r="J196">
        <f t="shared" si="7"/>
        <v>8</v>
      </c>
    </row>
    <row r="197" spans="1:10" x14ac:dyDescent="0.25">
      <c r="A197" s="27">
        <f t="shared" si="8"/>
        <v>188</v>
      </c>
      <c r="B197" s="28" t="s">
        <v>17</v>
      </c>
      <c r="C197" s="28" t="s">
        <v>99</v>
      </c>
      <c r="D197" s="29">
        <v>5</v>
      </c>
      <c r="E197" s="30">
        <v>1410.73</v>
      </c>
      <c r="F197" s="31">
        <f t="shared" si="6"/>
        <v>176.34125</v>
      </c>
      <c r="H197" s="16">
        <v>8</v>
      </c>
      <c r="I197" s="13">
        <v>0</v>
      </c>
      <c r="J197">
        <f t="shared" si="7"/>
        <v>8</v>
      </c>
    </row>
    <row r="198" spans="1:10" x14ac:dyDescent="0.25">
      <c r="A198" s="27">
        <f t="shared" si="8"/>
        <v>189</v>
      </c>
      <c r="B198" s="28" t="s">
        <v>17</v>
      </c>
      <c r="C198" s="28" t="s">
        <v>99</v>
      </c>
      <c r="D198" s="29">
        <v>6</v>
      </c>
      <c r="E198" s="30">
        <v>1410.73</v>
      </c>
      <c r="F198" s="31">
        <f t="shared" si="6"/>
        <v>201.53285714285715</v>
      </c>
      <c r="H198" s="15">
        <v>7</v>
      </c>
      <c r="I198" s="14">
        <v>0</v>
      </c>
      <c r="J198">
        <f t="shared" si="7"/>
        <v>7</v>
      </c>
    </row>
    <row r="199" spans="1:10" x14ac:dyDescent="0.25">
      <c r="A199" s="27">
        <f t="shared" si="8"/>
        <v>190</v>
      </c>
      <c r="B199" s="28" t="s">
        <v>17</v>
      </c>
      <c r="C199" s="28" t="s">
        <v>99</v>
      </c>
      <c r="D199" s="29">
        <v>7</v>
      </c>
      <c r="E199" s="30">
        <v>1410.73</v>
      </c>
      <c r="F199" s="31">
        <f t="shared" si="6"/>
        <v>176.34125</v>
      </c>
      <c r="H199" s="16">
        <v>8</v>
      </c>
      <c r="I199" s="13">
        <v>0</v>
      </c>
      <c r="J199">
        <f t="shared" si="7"/>
        <v>8</v>
      </c>
    </row>
    <row r="200" spans="1:10" x14ac:dyDescent="0.25">
      <c r="A200" s="27">
        <f t="shared" si="8"/>
        <v>191</v>
      </c>
      <c r="B200" s="28" t="s">
        <v>17</v>
      </c>
      <c r="C200" s="28" t="s">
        <v>99</v>
      </c>
      <c r="D200" s="29">
        <v>8</v>
      </c>
      <c r="E200" s="30">
        <v>1410.73</v>
      </c>
      <c r="F200" s="31">
        <f t="shared" si="6"/>
        <v>176.34125</v>
      </c>
      <c r="H200" s="15">
        <v>8</v>
      </c>
      <c r="I200" s="14">
        <v>0</v>
      </c>
      <c r="J200">
        <f t="shared" si="7"/>
        <v>8</v>
      </c>
    </row>
    <row r="201" spans="1:10" x14ac:dyDescent="0.25">
      <c r="A201" s="27">
        <f t="shared" si="8"/>
        <v>192</v>
      </c>
      <c r="B201" s="28" t="s">
        <v>17</v>
      </c>
      <c r="C201" s="28" t="s">
        <v>100</v>
      </c>
      <c r="D201" s="29">
        <v>32</v>
      </c>
      <c r="E201" s="30">
        <v>949.24</v>
      </c>
      <c r="F201" s="31">
        <f t="shared" si="6"/>
        <v>237.31</v>
      </c>
      <c r="H201" s="16">
        <v>4</v>
      </c>
      <c r="I201" s="13">
        <v>0</v>
      </c>
      <c r="J201">
        <f t="shared" si="7"/>
        <v>4</v>
      </c>
    </row>
    <row r="202" spans="1:10" x14ac:dyDescent="0.25">
      <c r="A202" s="27">
        <f t="shared" si="8"/>
        <v>193</v>
      </c>
      <c r="B202" s="28" t="s">
        <v>17</v>
      </c>
      <c r="C202" s="28" t="s">
        <v>101</v>
      </c>
      <c r="D202" s="29">
        <v>2</v>
      </c>
      <c r="E202" s="30">
        <v>1494.76</v>
      </c>
      <c r="F202" s="31">
        <f t="shared" si="6"/>
        <v>166.08444444444444</v>
      </c>
      <c r="H202" s="15">
        <v>9</v>
      </c>
      <c r="I202" s="14">
        <v>0</v>
      </c>
      <c r="J202">
        <f t="shared" si="7"/>
        <v>9</v>
      </c>
    </row>
    <row r="203" spans="1:10" x14ac:dyDescent="0.25">
      <c r="A203" s="27">
        <f t="shared" si="8"/>
        <v>194</v>
      </c>
      <c r="B203" s="28" t="s">
        <v>17</v>
      </c>
      <c r="C203" s="28" t="s">
        <v>101</v>
      </c>
      <c r="D203" s="29">
        <v>4</v>
      </c>
      <c r="E203" s="30">
        <v>1578.78</v>
      </c>
      <c r="F203" s="31">
        <f t="shared" ref="F203:F266" si="9">E203/J203</f>
        <v>157.87799999999999</v>
      </c>
      <c r="H203" s="16">
        <v>10</v>
      </c>
      <c r="I203" s="13">
        <v>0</v>
      </c>
      <c r="J203">
        <f t="shared" ref="J203:J266" si="10">H203-I203</f>
        <v>10</v>
      </c>
    </row>
    <row r="204" spans="1:10" x14ac:dyDescent="0.25">
      <c r="A204" s="27">
        <f t="shared" ref="A204:A267" si="11">$A203+1</f>
        <v>195</v>
      </c>
      <c r="B204" s="28" t="s">
        <v>17</v>
      </c>
      <c r="C204" s="28" t="s">
        <v>102</v>
      </c>
      <c r="D204" s="29">
        <v>2</v>
      </c>
      <c r="E204" s="30">
        <v>1410.73</v>
      </c>
      <c r="F204" s="31">
        <f t="shared" si="9"/>
        <v>176.34125</v>
      </c>
      <c r="H204" s="15">
        <v>8</v>
      </c>
      <c r="I204" s="14">
        <v>0</v>
      </c>
      <c r="J204">
        <f t="shared" si="10"/>
        <v>8</v>
      </c>
    </row>
    <row r="205" spans="1:10" x14ac:dyDescent="0.25">
      <c r="A205" s="27">
        <f t="shared" si="11"/>
        <v>196</v>
      </c>
      <c r="B205" s="28" t="s">
        <v>17</v>
      </c>
      <c r="C205" s="28" t="s">
        <v>102</v>
      </c>
      <c r="D205" s="29">
        <v>3</v>
      </c>
      <c r="E205" s="30">
        <v>1662.8</v>
      </c>
      <c r="F205" s="31">
        <f t="shared" si="9"/>
        <v>151.16363636363636</v>
      </c>
      <c r="H205" s="16">
        <v>11</v>
      </c>
      <c r="I205" s="13">
        <v>0</v>
      </c>
      <c r="J205">
        <f t="shared" si="10"/>
        <v>11</v>
      </c>
    </row>
    <row r="206" spans="1:10" x14ac:dyDescent="0.25">
      <c r="A206" s="27">
        <f t="shared" si="11"/>
        <v>197</v>
      </c>
      <c r="B206" s="28" t="s">
        <v>17</v>
      </c>
      <c r="C206" s="28" t="s">
        <v>102</v>
      </c>
      <c r="D206" s="29">
        <v>4</v>
      </c>
      <c r="E206" s="30">
        <v>1578.23</v>
      </c>
      <c r="F206" s="31">
        <f t="shared" si="9"/>
        <v>197.27875</v>
      </c>
      <c r="H206" s="15">
        <v>8</v>
      </c>
      <c r="I206" s="14">
        <v>0</v>
      </c>
      <c r="J206">
        <f t="shared" si="10"/>
        <v>8</v>
      </c>
    </row>
    <row r="207" spans="1:10" x14ac:dyDescent="0.25">
      <c r="A207" s="27">
        <f t="shared" si="11"/>
        <v>198</v>
      </c>
      <c r="B207" s="28" t="s">
        <v>17</v>
      </c>
      <c r="C207" s="28" t="s">
        <v>103</v>
      </c>
      <c r="D207" s="29">
        <v>10</v>
      </c>
      <c r="E207" s="30">
        <v>1326.71</v>
      </c>
      <c r="F207" s="31">
        <f t="shared" si="9"/>
        <v>189.53</v>
      </c>
      <c r="H207" s="16">
        <v>7</v>
      </c>
      <c r="I207" s="13">
        <v>0</v>
      </c>
      <c r="J207">
        <f t="shared" si="10"/>
        <v>7</v>
      </c>
    </row>
    <row r="208" spans="1:10" x14ac:dyDescent="0.25">
      <c r="A208" s="27">
        <f t="shared" si="11"/>
        <v>199</v>
      </c>
      <c r="B208" s="28" t="s">
        <v>17</v>
      </c>
      <c r="C208" s="28" t="s">
        <v>103</v>
      </c>
      <c r="D208" s="29">
        <v>18</v>
      </c>
      <c r="E208" s="30">
        <v>1410.73</v>
      </c>
      <c r="F208" s="31">
        <f t="shared" si="9"/>
        <v>201.53285714285715</v>
      </c>
      <c r="H208" s="15">
        <v>7</v>
      </c>
      <c r="I208" s="14">
        <v>0</v>
      </c>
      <c r="J208">
        <f t="shared" si="10"/>
        <v>7</v>
      </c>
    </row>
    <row r="209" spans="1:10" x14ac:dyDescent="0.25">
      <c r="A209" s="27">
        <f t="shared" si="11"/>
        <v>200</v>
      </c>
      <c r="B209" s="28" t="s">
        <v>17</v>
      </c>
      <c r="C209" s="28" t="s">
        <v>103</v>
      </c>
      <c r="D209" s="29">
        <v>20</v>
      </c>
      <c r="E209" s="30">
        <v>1410.73</v>
      </c>
      <c r="F209" s="31">
        <f t="shared" si="9"/>
        <v>201.53285714285715</v>
      </c>
      <c r="H209" s="16">
        <v>7</v>
      </c>
      <c r="I209" s="13">
        <v>0</v>
      </c>
      <c r="J209">
        <f t="shared" si="10"/>
        <v>7</v>
      </c>
    </row>
    <row r="210" spans="1:10" x14ac:dyDescent="0.25">
      <c r="A210" s="27">
        <f t="shared" si="11"/>
        <v>201</v>
      </c>
      <c r="B210" s="28" t="s">
        <v>17</v>
      </c>
      <c r="C210" s="28" t="s">
        <v>103</v>
      </c>
      <c r="D210" s="29">
        <v>24</v>
      </c>
      <c r="E210" s="30">
        <v>1494.2</v>
      </c>
      <c r="F210" s="31">
        <f t="shared" si="9"/>
        <v>249.03333333333333</v>
      </c>
      <c r="H210" s="15">
        <v>6</v>
      </c>
      <c r="I210" s="14">
        <v>0</v>
      </c>
      <c r="J210">
        <f t="shared" si="10"/>
        <v>6</v>
      </c>
    </row>
    <row r="211" spans="1:10" x14ac:dyDescent="0.25">
      <c r="A211" s="27">
        <f t="shared" si="11"/>
        <v>202</v>
      </c>
      <c r="B211" s="28" t="s">
        <v>17</v>
      </c>
      <c r="C211" s="28" t="s">
        <v>103</v>
      </c>
      <c r="D211" s="29">
        <v>28</v>
      </c>
      <c r="E211" s="30">
        <v>1578.23</v>
      </c>
      <c r="F211" s="31">
        <f t="shared" si="9"/>
        <v>225.46142857142857</v>
      </c>
      <c r="H211" s="16">
        <v>7</v>
      </c>
      <c r="I211" s="13">
        <v>0</v>
      </c>
      <c r="J211">
        <f t="shared" si="10"/>
        <v>7</v>
      </c>
    </row>
    <row r="212" spans="1:10" x14ac:dyDescent="0.25">
      <c r="A212" s="27">
        <f t="shared" si="11"/>
        <v>203</v>
      </c>
      <c r="B212" s="28" t="s">
        <v>17</v>
      </c>
      <c r="C212" s="28" t="s">
        <v>103</v>
      </c>
      <c r="D212" s="29">
        <v>29</v>
      </c>
      <c r="E212" s="30">
        <v>1578.23</v>
      </c>
      <c r="F212" s="31">
        <f t="shared" si="9"/>
        <v>197.27875</v>
      </c>
      <c r="H212" s="15">
        <v>8</v>
      </c>
      <c r="I212" s="14">
        <v>0</v>
      </c>
      <c r="J212">
        <f t="shared" si="10"/>
        <v>8</v>
      </c>
    </row>
    <row r="213" spans="1:10" x14ac:dyDescent="0.25">
      <c r="A213" s="27">
        <f t="shared" si="11"/>
        <v>204</v>
      </c>
      <c r="B213" s="28" t="s">
        <v>17</v>
      </c>
      <c r="C213" s="28" t="s">
        <v>103</v>
      </c>
      <c r="D213" s="29">
        <v>30</v>
      </c>
      <c r="E213" s="30">
        <v>1746.83</v>
      </c>
      <c r="F213" s="31">
        <f t="shared" si="9"/>
        <v>158.80272727272725</v>
      </c>
      <c r="H213" s="16">
        <v>11</v>
      </c>
      <c r="I213" s="13">
        <v>0</v>
      </c>
      <c r="J213">
        <f t="shared" si="10"/>
        <v>11</v>
      </c>
    </row>
    <row r="214" spans="1:10" x14ac:dyDescent="0.25">
      <c r="A214" s="27">
        <f t="shared" si="11"/>
        <v>205</v>
      </c>
      <c r="B214" s="28" t="s">
        <v>17</v>
      </c>
      <c r="C214" s="28" t="s">
        <v>103</v>
      </c>
      <c r="D214" s="29">
        <v>31</v>
      </c>
      <c r="E214" s="30">
        <v>1494.2</v>
      </c>
      <c r="F214" s="31">
        <f t="shared" si="9"/>
        <v>186.77500000000001</v>
      </c>
      <c r="H214" s="15">
        <v>8</v>
      </c>
      <c r="I214" s="14">
        <v>0</v>
      </c>
      <c r="J214">
        <f t="shared" si="10"/>
        <v>8</v>
      </c>
    </row>
    <row r="215" spans="1:10" x14ac:dyDescent="0.25">
      <c r="A215" s="27">
        <f t="shared" si="11"/>
        <v>206</v>
      </c>
      <c r="B215" s="28" t="s">
        <v>17</v>
      </c>
      <c r="C215" s="28" t="s">
        <v>103</v>
      </c>
      <c r="D215" s="29">
        <v>32</v>
      </c>
      <c r="E215" s="30">
        <v>1578.78</v>
      </c>
      <c r="F215" s="31">
        <f t="shared" si="9"/>
        <v>143.52545454545455</v>
      </c>
      <c r="H215" s="16">
        <v>11</v>
      </c>
      <c r="I215" s="13">
        <v>0</v>
      </c>
      <c r="J215">
        <f t="shared" si="10"/>
        <v>11</v>
      </c>
    </row>
    <row r="216" spans="1:10" x14ac:dyDescent="0.25">
      <c r="A216" s="27">
        <f t="shared" si="11"/>
        <v>207</v>
      </c>
      <c r="B216" s="28" t="s">
        <v>17</v>
      </c>
      <c r="C216" s="28" t="s">
        <v>103</v>
      </c>
      <c r="D216" s="29">
        <v>34</v>
      </c>
      <c r="E216" s="30">
        <v>1578.23</v>
      </c>
      <c r="F216" s="31">
        <f t="shared" si="9"/>
        <v>225.46142857142857</v>
      </c>
      <c r="H216" s="15">
        <v>7</v>
      </c>
      <c r="I216" s="14">
        <v>0</v>
      </c>
      <c r="J216">
        <f t="shared" si="10"/>
        <v>7</v>
      </c>
    </row>
    <row r="217" spans="1:10" x14ac:dyDescent="0.25">
      <c r="A217" s="27">
        <f t="shared" si="11"/>
        <v>208</v>
      </c>
      <c r="B217" s="28" t="s">
        <v>17</v>
      </c>
      <c r="C217" s="28" t="s">
        <v>103</v>
      </c>
      <c r="D217" s="29">
        <v>36</v>
      </c>
      <c r="E217" s="30">
        <v>1410.73</v>
      </c>
      <c r="F217" s="31">
        <f t="shared" si="9"/>
        <v>176.34125</v>
      </c>
      <c r="H217" s="16">
        <v>8</v>
      </c>
      <c r="I217" s="13">
        <v>0</v>
      </c>
      <c r="J217">
        <f t="shared" si="10"/>
        <v>8</v>
      </c>
    </row>
    <row r="218" spans="1:10" x14ac:dyDescent="0.25">
      <c r="A218" s="27">
        <f t="shared" si="11"/>
        <v>209</v>
      </c>
      <c r="B218" s="28" t="s">
        <v>17</v>
      </c>
      <c r="C218" s="28" t="s">
        <v>70</v>
      </c>
      <c r="D218" s="29">
        <v>1</v>
      </c>
      <c r="E218" s="30">
        <v>1410.73</v>
      </c>
      <c r="F218" s="31">
        <f t="shared" si="9"/>
        <v>176.34125</v>
      </c>
      <c r="H218" s="15">
        <v>8</v>
      </c>
      <c r="I218" s="14">
        <v>0</v>
      </c>
      <c r="J218">
        <f t="shared" si="10"/>
        <v>8</v>
      </c>
    </row>
    <row r="219" spans="1:10" x14ac:dyDescent="0.25">
      <c r="A219" s="27">
        <f t="shared" si="11"/>
        <v>210</v>
      </c>
      <c r="B219" s="28" t="s">
        <v>17</v>
      </c>
      <c r="C219" s="28" t="s">
        <v>70</v>
      </c>
      <c r="D219" s="29">
        <v>2</v>
      </c>
      <c r="E219" s="30">
        <v>1410.73</v>
      </c>
      <c r="F219" s="31">
        <f t="shared" si="9"/>
        <v>176.34125</v>
      </c>
      <c r="H219" s="16">
        <v>8</v>
      </c>
      <c r="I219" s="13">
        <v>0</v>
      </c>
      <c r="J219">
        <f t="shared" si="10"/>
        <v>8</v>
      </c>
    </row>
    <row r="220" spans="1:10" x14ac:dyDescent="0.25">
      <c r="A220" s="27">
        <f t="shared" si="11"/>
        <v>211</v>
      </c>
      <c r="B220" s="28" t="s">
        <v>17</v>
      </c>
      <c r="C220" s="28" t="s">
        <v>70</v>
      </c>
      <c r="D220" s="29">
        <v>3</v>
      </c>
      <c r="E220" s="30">
        <v>1410.73</v>
      </c>
      <c r="F220" s="31">
        <f t="shared" si="9"/>
        <v>176.34125</v>
      </c>
      <c r="H220" s="15">
        <v>8</v>
      </c>
      <c r="I220" s="14">
        <v>0</v>
      </c>
      <c r="J220">
        <f t="shared" si="10"/>
        <v>8</v>
      </c>
    </row>
    <row r="221" spans="1:10" x14ac:dyDescent="0.25">
      <c r="A221" s="27">
        <f t="shared" si="11"/>
        <v>212</v>
      </c>
      <c r="B221" s="28" t="s">
        <v>17</v>
      </c>
      <c r="C221" s="28" t="s">
        <v>70</v>
      </c>
      <c r="D221" s="29">
        <v>4</v>
      </c>
      <c r="E221" s="30">
        <v>1326.71</v>
      </c>
      <c r="F221" s="31">
        <f t="shared" si="9"/>
        <v>189.53</v>
      </c>
      <c r="H221" s="16">
        <v>7</v>
      </c>
      <c r="I221" s="13">
        <v>0</v>
      </c>
      <c r="J221">
        <f t="shared" si="10"/>
        <v>7</v>
      </c>
    </row>
    <row r="222" spans="1:10" x14ac:dyDescent="0.25">
      <c r="A222" s="27">
        <f t="shared" si="11"/>
        <v>213</v>
      </c>
      <c r="B222" s="28" t="s">
        <v>17</v>
      </c>
      <c r="C222" s="28" t="s">
        <v>104</v>
      </c>
      <c r="D222" s="29">
        <v>14</v>
      </c>
      <c r="E222" s="30">
        <v>1369.36</v>
      </c>
      <c r="F222" s="31">
        <f t="shared" si="9"/>
        <v>136.93599999999998</v>
      </c>
      <c r="H222" s="15">
        <v>10</v>
      </c>
      <c r="I222" s="14">
        <v>0</v>
      </c>
      <c r="J222">
        <f t="shared" si="10"/>
        <v>10</v>
      </c>
    </row>
    <row r="223" spans="1:10" x14ac:dyDescent="0.25">
      <c r="A223" s="27">
        <f t="shared" si="11"/>
        <v>214</v>
      </c>
      <c r="B223" s="28" t="s">
        <v>17</v>
      </c>
      <c r="C223" s="28" t="s">
        <v>104</v>
      </c>
      <c r="D223" s="29">
        <v>16</v>
      </c>
      <c r="E223" s="30">
        <v>1201.31</v>
      </c>
      <c r="F223" s="31">
        <f t="shared" si="9"/>
        <v>150.16374999999999</v>
      </c>
      <c r="H223" s="16">
        <v>8</v>
      </c>
      <c r="I223" s="13">
        <v>0</v>
      </c>
      <c r="J223">
        <f t="shared" si="10"/>
        <v>8</v>
      </c>
    </row>
    <row r="224" spans="1:10" x14ac:dyDescent="0.25">
      <c r="A224" s="27">
        <f t="shared" si="11"/>
        <v>215</v>
      </c>
      <c r="B224" s="28" t="s">
        <v>17</v>
      </c>
      <c r="C224" s="28" t="s">
        <v>104</v>
      </c>
      <c r="D224" s="29">
        <v>18</v>
      </c>
      <c r="E224" s="30">
        <v>1369.36</v>
      </c>
      <c r="F224" s="31">
        <f t="shared" si="9"/>
        <v>136.93599999999998</v>
      </c>
      <c r="H224" s="15">
        <v>10</v>
      </c>
      <c r="I224" s="14">
        <v>0</v>
      </c>
      <c r="J224">
        <f t="shared" si="10"/>
        <v>10</v>
      </c>
    </row>
    <row r="225" spans="1:10" x14ac:dyDescent="0.25">
      <c r="A225" s="27">
        <f t="shared" si="11"/>
        <v>216</v>
      </c>
      <c r="B225" s="28" t="s">
        <v>17</v>
      </c>
      <c r="C225" s="28" t="s">
        <v>104</v>
      </c>
      <c r="D225" s="29">
        <v>20</v>
      </c>
      <c r="E225" s="30">
        <v>1033.26</v>
      </c>
      <c r="F225" s="31">
        <f t="shared" si="9"/>
        <v>172.21</v>
      </c>
      <c r="H225" s="16">
        <v>6</v>
      </c>
      <c r="I225" s="13">
        <v>0</v>
      </c>
      <c r="J225">
        <f t="shared" si="10"/>
        <v>6</v>
      </c>
    </row>
    <row r="226" spans="1:10" x14ac:dyDescent="0.25">
      <c r="A226" s="27">
        <f t="shared" si="11"/>
        <v>217</v>
      </c>
      <c r="B226" s="28" t="s">
        <v>17</v>
      </c>
      <c r="C226" s="28" t="s">
        <v>104</v>
      </c>
      <c r="D226" s="29">
        <v>24</v>
      </c>
      <c r="E226" s="30">
        <v>1285.33</v>
      </c>
      <c r="F226" s="31">
        <f t="shared" si="9"/>
        <v>142.81444444444443</v>
      </c>
      <c r="H226" s="15">
        <v>9</v>
      </c>
      <c r="I226" s="14">
        <v>0</v>
      </c>
      <c r="J226">
        <f t="shared" si="10"/>
        <v>9</v>
      </c>
    </row>
    <row r="227" spans="1:10" x14ac:dyDescent="0.25">
      <c r="A227" s="27">
        <f t="shared" si="11"/>
        <v>218</v>
      </c>
      <c r="B227" s="28" t="s">
        <v>17</v>
      </c>
      <c r="C227" s="28" t="s">
        <v>104</v>
      </c>
      <c r="D227" s="29">
        <v>26</v>
      </c>
      <c r="E227" s="30">
        <v>1201.31</v>
      </c>
      <c r="F227" s="31">
        <f t="shared" si="9"/>
        <v>150.16374999999999</v>
      </c>
      <c r="H227" s="16">
        <v>8</v>
      </c>
      <c r="I227" s="13">
        <v>0</v>
      </c>
      <c r="J227">
        <f t="shared" si="10"/>
        <v>8</v>
      </c>
    </row>
    <row r="228" spans="1:10" x14ac:dyDescent="0.25">
      <c r="A228" s="27">
        <f t="shared" si="11"/>
        <v>219</v>
      </c>
      <c r="B228" s="28" t="s">
        <v>17</v>
      </c>
      <c r="C228" s="28" t="s">
        <v>104</v>
      </c>
      <c r="D228" s="29">
        <v>28</v>
      </c>
      <c r="E228" s="30">
        <v>1201.31</v>
      </c>
      <c r="F228" s="31">
        <f t="shared" si="9"/>
        <v>150.16374999999999</v>
      </c>
      <c r="H228" s="15">
        <v>8</v>
      </c>
      <c r="I228" s="14">
        <v>0</v>
      </c>
      <c r="J228">
        <f t="shared" si="10"/>
        <v>8</v>
      </c>
    </row>
    <row r="229" spans="1:10" x14ac:dyDescent="0.25">
      <c r="A229" s="27">
        <f t="shared" si="11"/>
        <v>220</v>
      </c>
      <c r="B229" s="28" t="s">
        <v>17</v>
      </c>
      <c r="C229" s="28" t="s">
        <v>104</v>
      </c>
      <c r="D229" s="29">
        <v>34</v>
      </c>
      <c r="E229" s="30">
        <v>1201.31</v>
      </c>
      <c r="F229" s="31">
        <f t="shared" si="9"/>
        <v>150.16374999999999</v>
      </c>
      <c r="H229" s="16">
        <v>8</v>
      </c>
      <c r="I229" s="13">
        <v>0</v>
      </c>
      <c r="J229">
        <f t="shared" si="10"/>
        <v>8</v>
      </c>
    </row>
    <row r="230" spans="1:10" x14ac:dyDescent="0.25">
      <c r="A230" s="27">
        <f t="shared" si="11"/>
        <v>221</v>
      </c>
      <c r="B230" s="28" t="s">
        <v>17</v>
      </c>
      <c r="C230" s="28" t="s">
        <v>104</v>
      </c>
      <c r="D230" s="29">
        <v>9</v>
      </c>
      <c r="E230" s="30">
        <v>781.19</v>
      </c>
      <c r="F230" s="31">
        <f t="shared" si="9"/>
        <v>260.3966666666667</v>
      </c>
      <c r="H230" s="15">
        <v>3</v>
      </c>
      <c r="I230" s="14">
        <v>0</v>
      </c>
      <c r="J230">
        <f t="shared" si="10"/>
        <v>3</v>
      </c>
    </row>
    <row r="231" spans="1:10" x14ac:dyDescent="0.25">
      <c r="A231" s="27">
        <f t="shared" si="11"/>
        <v>222</v>
      </c>
      <c r="B231" s="28" t="s">
        <v>17</v>
      </c>
      <c r="C231" s="28" t="s">
        <v>105</v>
      </c>
      <c r="D231" s="29">
        <v>10</v>
      </c>
      <c r="E231" s="30">
        <v>1453.38</v>
      </c>
      <c r="F231" s="31">
        <f t="shared" si="9"/>
        <v>132.12545454545455</v>
      </c>
      <c r="H231" s="16">
        <v>11</v>
      </c>
      <c r="I231" s="13">
        <v>0</v>
      </c>
      <c r="J231">
        <f t="shared" si="10"/>
        <v>11</v>
      </c>
    </row>
    <row r="232" spans="1:10" x14ac:dyDescent="0.25">
      <c r="A232" s="27">
        <f t="shared" si="11"/>
        <v>223</v>
      </c>
      <c r="B232" s="28" t="s">
        <v>17</v>
      </c>
      <c r="C232" s="28" t="s">
        <v>105</v>
      </c>
      <c r="D232" s="29">
        <v>12</v>
      </c>
      <c r="E232" s="30">
        <v>1033.26</v>
      </c>
      <c r="F232" s="31">
        <f t="shared" si="9"/>
        <v>172.21</v>
      </c>
      <c r="H232" s="15">
        <v>6</v>
      </c>
      <c r="I232" s="14">
        <v>0</v>
      </c>
      <c r="J232">
        <f t="shared" si="10"/>
        <v>6</v>
      </c>
    </row>
    <row r="233" spans="1:10" x14ac:dyDescent="0.25">
      <c r="A233" s="27">
        <f t="shared" si="11"/>
        <v>224</v>
      </c>
      <c r="B233" s="28" t="s">
        <v>17</v>
      </c>
      <c r="C233" s="28" t="s">
        <v>105</v>
      </c>
      <c r="D233" s="29">
        <v>6</v>
      </c>
      <c r="E233" s="30">
        <v>1201.31</v>
      </c>
      <c r="F233" s="31">
        <f t="shared" si="9"/>
        <v>150.16374999999999</v>
      </c>
      <c r="H233" s="16">
        <v>8</v>
      </c>
      <c r="I233" s="13">
        <v>0</v>
      </c>
      <c r="J233">
        <f t="shared" si="10"/>
        <v>8</v>
      </c>
    </row>
    <row r="234" spans="1:10" x14ac:dyDescent="0.25">
      <c r="A234" s="27">
        <f t="shared" si="11"/>
        <v>225</v>
      </c>
      <c r="B234" s="28" t="s">
        <v>17</v>
      </c>
      <c r="C234" s="28" t="s">
        <v>105</v>
      </c>
      <c r="D234" s="29">
        <v>7</v>
      </c>
      <c r="E234" s="30">
        <v>1201.31</v>
      </c>
      <c r="F234" s="31">
        <f t="shared" si="9"/>
        <v>150.16374999999999</v>
      </c>
      <c r="H234" s="15">
        <v>8</v>
      </c>
      <c r="I234" s="14">
        <v>0</v>
      </c>
      <c r="J234">
        <f t="shared" si="10"/>
        <v>8</v>
      </c>
    </row>
    <row r="235" spans="1:10" x14ac:dyDescent="0.25">
      <c r="A235" s="27">
        <f t="shared" si="11"/>
        <v>226</v>
      </c>
      <c r="B235" s="28" t="s">
        <v>17</v>
      </c>
      <c r="C235" s="28" t="s">
        <v>105</v>
      </c>
      <c r="D235" s="29">
        <v>8</v>
      </c>
      <c r="E235" s="30">
        <v>1201.31</v>
      </c>
      <c r="F235" s="31">
        <f t="shared" si="9"/>
        <v>150.16374999999999</v>
      </c>
      <c r="H235" s="16">
        <v>8</v>
      </c>
      <c r="I235" s="13">
        <v>0</v>
      </c>
      <c r="J235">
        <f t="shared" si="10"/>
        <v>8</v>
      </c>
    </row>
    <row r="236" spans="1:10" x14ac:dyDescent="0.25">
      <c r="A236" s="27">
        <f t="shared" si="11"/>
        <v>227</v>
      </c>
      <c r="B236" s="28" t="s">
        <v>17</v>
      </c>
      <c r="C236" s="28" t="s">
        <v>105</v>
      </c>
      <c r="D236" s="29">
        <v>9</v>
      </c>
      <c r="E236" s="30">
        <v>1201.31</v>
      </c>
      <c r="F236" s="31">
        <f t="shared" si="9"/>
        <v>150.16374999999999</v>
      </c>
      <c r="H236" s="15">
        <v>8</v>
      </c>
      <c r="I236" s="14">
        <v>0</v>
      </c>
      <c r="J236">
        <f t="shared" si="10"/>
        <v>8</v>
      </c>
    </row>
    <row r="237" spans="1:10" x14ac:dyDescent="0.25">
      <c r="A237" s="27">
        <f t="shared" si="11"/>
        <v>228</v>
      </c>
      <c r="B237" s="28" t="s">
        <v>17</v>
      </c>
      <c r="C237" s="28" t="s">
        <v>106</v>
      </c>
      <c r="D237" s="29">
        <v>80</v>
      </c>
      <c r="E237" s="30">
        <v>1410.73</v>
      </c>
      <c r="F237" s="31">
        <f t="shared" si="9"/>
        <v>176.34125</v>
      </c>
      <c r="H237" s="16">
        <v>8</v>
      </c>
      <c r="I237" s="13">
        <v>0</v>
      </c>
      <c r="J237">
        <f t="shared" si="10"/>
        <v>8</v>
      </c>
    </row>
    <row r="238" spans="1:10" x14ac:dyDescent="0.25">
      <c r="A238" s="27">
        <f t="shared" si="11"/>
        <v>229</v>
      </c>
      <c r="B238" s="28" t="s">
        <v>17</v>
      </c>
      <c r="C238" s="28" t="s">
        <v>107</v>
      </c>
      <c r="D238" s="29">
        <v>14</v>
      </c>
      <c r="E238" s="30">
        <v>1466.02</v>
      </c>
      <c r="F238" s="31">
        <f t="shared" si="9"/>
        <v>162.89111111111112</v>
      </c>
      <c r="H238" s="15">
        <v>9</v>
      </c>
      <c r="I238" s="14">
        <v>0</v>
      </c>
      <c r="J238">
        <f t="shared" si="10"/>
        <v>9</v>
      </c>
    </row>
    <row r="239" spans="1:10" x14ac:dyDescent="0.25">
      <c r="A239" s="27">
        <f t="shared" si="11"/>
        <v>230</v>
      </c>
      <c r="B239" s="28" t="s">
        <v>17</v>
      </c>
      <c r="C239" s="28" t="s">
        <v>107</v>
      </c>
      <c r="D239" s="29">
        <v>16</v>
      </c>
      <c r="E239" s="30">
        <v>1363.14</v>
      </c>
      <c r="F239" s="31">
        <f t="shared" si="9"/>
        <v>227.19000000000003</v>
      </c>
      <c r="H239" s="16">
        <v>6</v>
      </c>
      <c r="I239" s="13">
        <v>0</v>
      </c>
      <c r="J239">
        <f t="shared" si="10"/>
        <v>6</v>
      </c>
    </row>
    <row r="240" spans="1:10" x14ac:dyDescent="0.25">
      <c r="A240" s="27">
        <f t="shared" si="11"/>
        <v>231</v>
      </c>
      <c r="B240" s="28" t="s">
        <v>17</v>
      </c>
      <c r="C240" s="28" t="s">
        <v>107</v>
      </c>
      <c r="D240" s="29">
        <v>20</v>
      </c>
      <c r="E240" s="30">
        <v>1968.01</v>
      </c>
      <c r="F240" s="31">
        <f t="shared" si="9"/>
        <v>196.80099999999999</v>
      </c>
      <c r="H240" s="15">
        <v>10</v>
      </c>
      <c r="I240" s="14">
        <v>0</v>
      </c>
      <c r="J240">
        <f t="shared" si="10"/>
        <v>10</v>
      </c>
    </row>
    <row r="241" spans="1:10" x14ac:dyDescent="0.25">
      <c r="A241" s="27">
        <f t="shared" si="11"/>
        <v>232</v>
      </c>
      <c r="B241" s="28" t="s">
        <v>17</v>
      </c>
      <c r="C241" s="28" t="s">
        <v>107</v>
      </c>
      <c r="D241" s="29">
        <v>22</v>
      </c>
      <c r="E241" s="30">
        <v>1467.24</v>
      </c>
      <c r="F241" s="31">
        <f t="shared" si="9"/>
        <v>209.6057142857143</v>
      </c>
      <c r="H241" s="16">
        <v>7</v>
      </c>
      <c r="I241" s="13">
        <v>0</v>
      </c>
      <c r="J241">
        <f t="shared" si="10"/>
        <v>7</v>
      </c>
    </row>
    <row r="242" spans="1:10" x14ac:dyDescent="0.25">
      <c r="A242" s="27">
        <f t="shared" si="11"/>
        <v>233</v>
      </c>
      <c r="B242" s="28" t="s">
        <v>17</v>
      </c>
      <c r="C242" s="28" t="s">
        <v>107</v>
      </c>
      <c r="D242" s="29">
        <v>25</v>
      </c>
      <c r="E242" s="30">
        <v>2051.14</v>
      </c>
      <c r="F242" s="31">
        <f t="shared" si="9"/>
        <v>186.46727272727273</v>
      </c>
      <c r="H242" s="15">
        <v>11</v>
      </c>
      <c r="I242" s="14">
        <v>0</v>
      </c>
      <c r="J242">
        <f t="shared" si="10"/>
        <v>11</v>
      </c>
    </row>
    <row r="243" spans="1:10" x14ac:dyDescent="0.25">
      <c r="A243" s="27">
        <f t="shared" si="11"/>
        <v>234</v>
      </c>
      <c r="B243" s="28" t="s">
        <v>17</v>
      </c>
      <c r="C243" s="28" t="s">
        <v>107</v>
      </c>
      <c r="D243" s="29">
        <v>27</v>
      </c>
      <c r="E243" s="30">
        <v>2051.14</v>
      </c>
      <c r="F243" s="31">
        <f t="shared" si="9"/>
        <v>186.46727272727273</v>
      </c>
      <c r="H243" s="16">
        <v>11</v>
      </c>
      <c r="I243" s="13">
        <v>0</v>
      </c>
      <c r="J243">
        <f t="shared" si="10"/>
        <v>11</v>
      </c>
    </row>
    <row r="244" spans="1:10" x14ac:dyDescent="0.25">
      <c r="A244" s="27">
        <f t="shared" si="11"/>
        <v>235</v>
      </c>
      <c r="B244" s="28" t="s">
        <v>17</v>
      </c>
      <c r="C244" s="28" t="s">
        <v>107</v>
      </c>
      <c r="D244" s="29">
        <v>28</v>
      </c>
      <c r="E244" s="30">
        <v>1947.04</v>
      </c>
      <c r="F244" s="31">
        <f t="shared" si="9"/>
        <v>194.70400000000001</v>
      </c>
      <c r="H244" s="15">
        <v>10</v>
      </c>
      <c r="I244" s="14">
        <v>0</v>
      </c>
      <c r="J244">
        <f t="shared" si="10"/>
        <v>10</v>
      </c>
    </row>
    <row r="245" spans="1:10" x14ac:dyDescent="0.25">
      <c r="A245" s="27">
        <f t="shared" si="11"/>
        <v>236</v>
      </c>
      <c r="B245" s="28" t="s">
        <v>17</v>
      </c>
      <c r="C245" s="28" t="s">
        <v>107</v>
      </c>
      <c r="D245" s="29">
        <v>30</v>
      </c>
      <c r="E245" s="30">
        <v>1738.84</v>
      </c>
      <c r="F245" s="31">
        <f t="shared" si="9"/>
        <v>217.35499999999999</v>
      </c>
      <c r="H245" s="16">
        <v>8</v>
      </c>
      <c r="I245" s="13">
        <v>0</v>
      </c>
      <c r="J245">
        <f t="shared" si="10"/>
        <v>8</v>
      </c>
    </row>
    <row r="246" spans="1:10" x14ac:dyDescent="0.25">
      <c r="A246" s="27">
        <f t="shared" si="11"/>
        <v>237</v>
      </c>
      <c r="B246" s="28" t="s">
        <v>17</v>
      </c>
      <c r="C246" s="28" t="s">
        <v>107</v>
      </c>
      <c r="D246" s="29">
        <v>31</v>
      </c>
      <c r="E246" s="30">
        <v>2051.14</v>
      </c>
      <c r="F246" s="31">
        <f t="shared" si="9"/>
        <v>186.46727272727273</v>
      </c>
      <c r="H246" s="15">
        <v>11</v>
      </c>
      <c r="I246" s="14">
        <v>0</v>
      </c>
      <c r="J246">
        <f t="shared" si="10"/>
        <v>11</v>
      </c>
    </row>
    <row r="247" spans="1:10" x14ac:dyDescent="0.25">
      <c r="A247" s="27">
        <f t="shared" si="11"/>
        <v>238</v>
      </c>
      <c r="B247" s="28" t="s">
        <v>17</v>
      </c>
      <c r="C247" s="28" t="s">
        <v>107</v>
      </c>
      <c r="D247" s="29">
        <v>32</v>
      </c>
      <c r="E247" s="30">
        <v>1467.24</v>
      </c>
      <c r="F247" s="31">
        <f t="shared" si="9"/>
        <v>209.6057142857143</v>
      </c>
      <c r="H247" s="16">
        <v>7</v>
      </c>
      <c r="I247" s="13">
        <v>0</v>
      </c>
      <c r="J247">
        <f t="shared" si="10"/>
        <v>7</v>
      </c>
    </row>
    <row r="248" spans="1:10" x14ac:dyDescent="0.25">
      <c r="A248" s="27">
        <f t="shared" si="11"/>
        <v>239</v>
      </c>
      <c r="B248" s="28" t="s">
        <v>17</v>
      </c>
      <c r="C248" s="28" t="s">
        <v>107</v>
      </c>
      <c r="D248" s="29">
        <v>33</v>
      </c>
      <c r="E248" s="30">
        <v>1883.64</v>
      </c>
      <c r="F248" s="31">
        <f t="shared" si="9"/>
        <v>171.24</v>
      </c>
      <c r="H248" s="15">
        <v>11</v>
      </c>
      <c r="I248" s="14">
        <v>0</v>
      </c>
      <c r="J248">
        <f t="shared" si="10"/>
        <v>11</v>
      </c>
    </row>
    <row r="249" spans="1:10" x14ac:dyDescent="0.25">
      <c r="A249" s="27">
        <f t="shared" si="11"/>
        <v>240</v>
      </c>
      <c r="B249" s="28" t="s">
        <v>17</v>
      </c>
      <c r="C249" s="28" t="s">
        <v>107</v>
      </c>
      <c r="D249" s="29">
        <v>34</v>
      </c>
      <c r="E249" s="30">
        <v>1779.54</v>
      </c>
      <c r="F249" s="31">
        <f t="shared" si="9"/>
        <v>177.95400000000001</v>
      </c>
      <c r="H249" s="16">
        <v>10</v>
      </c>
      <c r="I249" s="13">
        <v>0</v>
      </c>
      <c r="J249">
        <f t="shared" si="10"/>
        <v>10</v>
      </c>
    </row>
    <row r="250" spans="1:10" x14ac:dyDescent="0.25">
      <c r="A250" s="27">
        <f t="shared" si="11"/>
        <v>241</v>
      </c>
      <c r="B250" s="28" t="s">
        <v>17</v>
      </c>
      <c r="C250" s="28" t="s">
        <v>107</v>
      </c>
      <c r="D250" s="29">
        <v>35</v>
      </c>
      <c r="E250" s="30">
        <v>1883.64</v>
      </c>
      <c r="F250" s="31">
        <f t="shared" si="9"/>
        <v>171.24</v>
      </c>
      <c r="H250" s="15">
        <v>11</v>
      </c>
      <c r="I250" s="14">
        <v>0</v>
      </c>
      <c r="J250">
        <f t="shared" si="10"/>
        <v>11</v>
      </c>
    </row>
    <row r="251" spans="1:10" x14ac:dyDescent="0.25">
      <c r="A251" s="27">
        <f t="shared" si="11"/>
        <v>242</v>
      </c>
      <c r="B251" s="28" t="s">
        <v>17</v>
      </c>
      <c r="C251" s="28" t="s">
        <v>107</v>
      </c>
      <c r="D251" s="29">
        <v>36</v>
      </c>
      <c r="E251" s="30">
        <v>1571.34</v>
      </c>
      <c r="F251" s="31">
        <f t="shared" si="9"/>
        <v>196.41749999999999</v>
      </c>
      <c r="H251" s="16">
        <v>8</v>
      </c>
      <c r="I251" s="13">
        <v>0</v>
      </c>
      <c r="J251">
        <f t="shared" si="10"/>
        <v>8</v>
      </c>
    </row>
    <row r="252" spans="1:10" x14ac:dyDescent="0.25">
      <c r="A252" s="27">
        <f t="shared" si="11"/>
        <v>243</v>
      </c>
      <c r="B252" s="28" t="s">
        <v>17</v>
      </c>
      <c r="C252" s="28" t="s">
        <v>107</v>
      </c>
      <c r="D252" s="29">
        <v>38</v>
      </c>
      <c r="E252" s="30">
        <v>1571.34</v>
      </c>
      <c r="F252" s="31">
        <f t="shared" si="9"/>
        <v>196.41749999999999</v>
      </c>
      <c r="H252" s="15">
        <v>8</v>
      </c>
      <c r="I252" s="14">
        <v>0</v>
      </c>
      <c r="J252">
        <f t="shared" si="10"/>
        <v>8</v>
      </c>
    </row>
    <row r="253" spans="1:10" x14ac:dyDescent="0.25">
      <c r="A253" s="27">
        <f t="shared" si="11"/>
        <v>244</v>
      </c>
      <c r="B253" s="28" t="s">
        <v>17</v>
      </c>
      <c r="C253" s="28" t="s">
        <v>107</v>
      </c>
      <c r="D253" s="29">
        <v>40</v>
      </c>
      <c r="E253" s="30">
        <v>1571.34</v>
      </c>
      <c r="F253" s="31">
        <f t="shared" si="9"/>
        <v>196.41749999999999</v>
      </c>
      <c r="H253" s="16">
        <v>8</v>
      </c>
      <c r="I253" s="13">
        <v>0</v>
      </c>
      <c r="J253">
        <f t="shared" si="10"/>
        <v>8</v>
      </c>
    </row>
    <row r="254" spans="1:10" x14ac:dyDescent="0.25">
      <c r="A254" s="27">
        <f t="shared" si="11"/>
        <v>245</v>
      </c>
      <c r="B254" s="28" t="s">
        <v>17</v>
      </c>
      <c r="C254" s="28" t="s">
        <v>80</v>
      </c>
      <c r="D254" s="29">
        <v>1</v>
      </c>
      <c r="E254" s="30">
        <v>1738.84</v>
      </c>
      <c r="F254" s="31">
        <f t="shared" si="9"/>
        <v>217.35499999999999</v>
      </c>
      <c r="H254" s="15">
        <v>8</v>
      </c>
      <c r="I254" s="14">
        <v>0</v>
      </c>
      <c r="J254">
        <f t="shared" si="10"/>
        <v>8</v>
      </c>
    </row>
    <row r="255" spans="1:10" x14ac:dyDescent="0.25">
      <c r="A255" s="27">
        <f t="shared" si="11"/>
        <v>246</v>
      </c>
      <c r="B255" s="28" t="s">
        <v>17</v>
      </c>
      <c r="C255" s="28" t="s">
        <v>80</v>
      </c>
      <c r="D255" s="29">
        <v>3</v>
      </c>
      <c r="E255" s="30">
        <v>1738.84</v>
      </c>
      <c r="F255" s="31">
        <f t="shared" si="9"/>
        <v>217.35499999999999</v>
      </c>
      <c r="H255" s="16">
        <v>8</v>
      </c>
      <c r="I255" s="13">
        <v>0</v>
      </c>
      <c r="J255">
        <f t="shared" si="10"/>
        <v>8</v>
      </c>
    </row>
    <row r="256" spans="1:10" x14ac:dyDescent="0.25">
      <c r="A256" s="27">
        <f t="shared" si="11"/>
        <v>247</v>
      </c>
      <c r="B256" s="28" t="s">
        <v>17</v>
      </c>
      <c r="C256" s="28" t="s">
        <v>108</v>
      </c>
      <c r="D256" s="29">
        <v>1</v>
      </c>
      <c r="E256" s="30">
        <v>2051.14</v>
      </c>
      <c r="F256" s="31">
        <f t="shared" si="9"/>
        <v>186.46727272727273</v>
      </c>
      <c r="H256" s="15">
        <v>11</v>
      </c>
      <c r="I256" s="14">
        <v>0</v>
      </c>
      <c r="J256">
        <f t="shared" si="10"/>
        <v>11</v>
      </c>
    </row>
    <row r="257" spans="1:10" x14ac:dyDescent="0.25">
      <c r="A257" s="27">
        <f t="shared" si="11"/>
        <v>248</v>
      </c>
      <c r="B257" s="28" t="s">
        <v>17</v>
      </c>
      <c r="C257" s="28" t="s">
        <v>108</v>
      </c>
      <c r="D257" s="29">
        <v>2</v>
      </c>
      <c r="E257" s="30">
        <v>1467.24</v>
      </c>
      <c r="F257" s="31">
        <f t="shared" si="9"/>
        <v>209.6057142857143</v>
      </c>
      <c r="H257" s="16">
        <v>7</v>
      </c>
      <c r="I257" s="13">
        <v>0</v>
      </c>
      <c r="J257">
        <f t="shared" si="10"/>
        <v>7</v>
      </c>
    </row>
    <row r="258" spans="1:10" x14ac:dyDescent="0.25">
      <c r="A258" s="27">
        <f t="shared" si="11"/>
        <v>249</v>
      </c>
      <c r="B258" s="28" t="s">
        <v>17</v>
      </c>
      <c r="C258" s="28" t="s">
        <v>108</v>
      </c>
      <c r="D258" s="29">
        <v>22</v>
      </c>
      <c r="E258" s="30">
        <v>1571.34</v>
      </c>
      <c r="F258" s="31">
        <f t="shared" si="9"/>
        <v>196.41749999999999</v>
      </c>
      <c r="H258" s="15">
        <v>8</v>
      </c>
      <c r="I258" s="14">
        <v>0</v>
      </c>
      <c r="J258">
        <f t="shared" si="10"/>
        <v>8</v>
      </c>
    </row>
    <row r="259" spans="1:10" x14ac:dyDescent="0.25">
      <c r="A259" s="27">
        <f t="shared" si="11"/>
        <v>250</v>
      </c>
      <c r="B259" s="28" t="s">
        <v>17</v>
      </c>
      <c r="C259" s="28" t="s">
        <v>108</v>
      </c>
      <c r="D259" s="29">
        <v>4</v>
      </c>
      <c r="E259" s="30">
        <v>1571.34</v>
      </c>
      <c r="F259" s="31">
        <f t="shared" si="9"/>
        <v>196.41749999999999</v>
      </c>
      <c r="H259" s="16">
        <v>8</v>
      </c>
      <c r="I259" s="13">
        <v>0</v>
      </c>
      <c r="J259">
        <f t="shared" si="10"/>
        <v>8</v>
      </c>
    </row>
    <row r="260" spans="1:10" x14ac:dyDescent="0.25">
      <c r="A260" s="27">
        <f t="shared" si="11"/>
        <v>251</v>
      </c>
      <c r="B260" s="28" t="s">
        <v>17</v>
      </c>
      <c r="C260" s="28" t="s">
        <v>108</v>
      </c>
      <c r="D260" s="29">
        <v>5</v>
      </c>
      <c r="E260" s="30">
        <v>1467.24</v>
      </c>
      <c r="F260" s="31">
        <f t="shared" si="9"/>
        <v>209.6057142857143</v>
      </c>
      <c r="H260" s="15">
        <v>7</v>
      </c>
      <c r="I260" s="14">
        <v>0</v>
      </c>
      <c r="J260">
        <f t="shared" si="10"/>
        <v>7</v>
      </c>
    </row>
    <row r="261" spans="1:10" x14ac:dyDescent="0.25">
      <c r="A261" s="27">
        <f t="shared" si="11"/>
        <v>252</v>
      </c>
      <c r="B261" s="28" t="s">
        <v>17</v>
      </c>
      <c r="C261" s="28" t="s">
        <v>108</v>
      </c>
      <c r="D261" s="29">
        <v>9</v>
      </c>
      <c r="E261" s="30">
        <v>1571.34</v>
      </c>
      <c r="F261" s="31">
        <f t="shared" si="9"/>
        <v>196.41749999999999</v>
      </c>
      <c r="H261" s="16">
        <v>8</v>
      </c>
      <c r="I261" s="13">
        <v>0</v>
      </c>
      <c r="J261">
        <f t="shared" si="10"/>
        <v>8</v>
      </c>
    </row>
    <row r="262" spans="1:10" x14ac:dyDescent="0.25">
      <c r="A262" s="27">
        <f t="shared" si="11"/>
        <v>253</v>
      </c>
      <c r="B262" s="28" t="s">
        <v>18</v>
      </c>
      <c r="C262" s="28" t="s">
        <v>79</v>
      </c>
      <c r="D262" s="29">
        <v>69</v>
      </c>
      <c r="E262" s="30">
        <v>1173.24</v>
      </c>
      <c r="F262" s="31">
        <f t="shared" si="9"/>
        <v>146.655</v>
      </c>
      <c r="H262" s="9">
        <v>8</v>
      </c>
      <c r="I262" s="14">
        <v>0</v>
      </c>
      <c r="J262">
        <f t="shared" si="10"/>
        <v>8</v>
      </c>
    </row>
    <row r="263" spans="1:10" x14ac:dyDescent="0.25">
      <c r="A263" s="27">
        <f t="shared" si="11"/>
        <v>254</v>
      </c>
      <c r="B263" s="28" t="s">
        <v>19</v>
      </c>
      <c r="C263" s="28" t="s">
        <v>109</v>
      </c>
      <c r="D263" s="29">
        <v>6</v>
      </c>
      <c r="E263" s="30">
        <v>2300.33</v>
      </c>
      <c r="F263" s="31">
        <f t="shared" si="9"/>
        <v>287.54124999999999</v>
      </c>
      <c r="H263" s="10">
        <v>8</v>
      </c>
      <c r="I263" s="13">
        <v>0</v>
      </c>
      <c r="J263">
        <f t="shared" si="10"/>
        <v>8</v>
      </c>
    </row>
    <row r="264" spans="1:10" x14ac:dyDescent="0.25">
      <c r="A264" s="27">
        <f t="shared" si="11"/>
        <v>255</v>
      </c>
      <c r="B264" s="28" t="s">
        <v>19</v>
      </c>
      <c r="C264" s="28" t="s">
        <v>110</v>
      </c>
      <c r="D264" s="29">
        <v>1</v>
      </c>
      <c r="E264" s="30">
        <v>939.16</v>
      </c>
      <c r="F264" s="31">
        <f t="shared" si="9"/>
        <v>117.395</v>
      </c>
      <c r="H264" s="9">
        <v>8</v>
      </c>
      <c r="I264" s="14">
        <v>0</v>
      </c>
      <c r="J264">
        <f t="shared" si="10"/>
        <v>8</v>
      </c>
    </row>
    <row r="265" spans="1:10" x14ac:dyDescent="0.25">
      <c r="A265" s="27">
        <f t="shared" si="11"/>
        <v>256</v>
      </c>
      <c r="B265" s="28" t="s">
        <v>19</v>
      </c>
      <c r="C265" s="28" t="s">
        <v>110</v>
      </c>
      <c r="D265" s="29">
        <v>3</v>
      </c>
      <c r="E265" s="30">
        <v>1207.43</v>
      </c>
      <c r="F265" s="31">
        <f t="shared" si="9"/>
        <v>201.23833333333334</v>
      </c>
      <c r="H265" s="10">
        <v>6</v>
      </c>
      <c r="I265" s="13">
        <v>0</v>
      </c>
      <c r="J265">
        <f t="shared" si="10"/>
        <v>6</v>
      </c>
    </row>
    <row r="266" spans="1:10" x14ac:dyDescent="0.25">
      <c r="A266" s="27">
        <f t="shared" si="11"/>
        <v>257</v>
      </c>
      <c r="B266" s="28" t="s">
        <v>19</v>
      </c>
      <c r="C266" s="28" t="s">
        <v>110</v>
      </c>
      <c r="D266" s="29">
        <v>4</v>
      </c>
      <c r="E266" s="30">
        <v>907.22</v>
      </c>
      <c r="F266" s="31">
        <f t="shared" si="9"/>
        <v>129.60285714285715</v>
      </c>
      <c r="H266" s="9">
        <v>7</v>
      </c>
      <c r="I266" s="14">
        <v>0</v>
      </c>
      <c r="J266">
        <f t="shared" si="10"/>
        <v>7</v>
      </c>
    </row>
    <row r="267" spans="1:10" x14ac:dyDescent="0.25">
      <c r="A267" s="27">
        <f t="shared" si="11"/>
        <v>258</v>
      </c>
      <c r="B267" s="28" t="s">
        <v>19</v>
      </c>
      <c r="C267" s="28" t="s">
        <v>110</v>
      </c>
      <c r="D267" s="29">
        <v>6</v>
      </c>
      <c r="E267" s="30">
        <v>751.58</v>
      </c>
      <c r="F267" s="31">
        <f t="shared" ref="F267:F330" si="12">E267/J267</f>
        <v>125.26333333333334</v>
      </c>
      <c r="H267" s="10">
        <v>6</v>
      </c>
      <c r="I267" s="13">
        <v>0</v>
      </c>
      <c r="J267">
        <f t="shared" ref="J267:J330" si="13">H267-I267</f>
        <v>6</v>
      </c>
    </row>
    <row r="268" spans="1:10" x14ac:dyDescent="0.25">
      <c r="A268" s="27">
        <f t="shared" ref="A268:A331" si="14">$A267+1</f>
        <v>259</v>
      </c>
      <c r="B268" s="28" t="s">
        <v>19</v>
      </c>
      <c r="C268" s="28" t="s">
        <v>111</v>
      </c>
      <c r="D268" s="29" t="s">
        <v>212</v>
      </c>
      <c r="E268" s="30">
        <v>992.6</v>
      </c>
      <c r="F268" s="31">
        <f t="shared" si="12"/>
        <v>82.716666666666669</v>
      </c>
      <c r="H268" s="9">
        <v>12</v>
      </c>
      <c r="I268" s="14">
        <v>0</v>
      </c>
      <c r="J268">
        <f t="shared" si="13"/>
        <v>12</v>
      </c>
    </row>
    <row r="269" spans="1:10" x14ac:dyDescent="0.25">
      <c r="A269" s="27">
        <f t="shared" si="14"/>
        <v>260</v>
      </c>
      <c r="B269" s="28" t="s">
        <v>19</v>
      </c>
      <c r="C269" s="28" t="s">
        <v>111</v>
      </c>
      <c r="D269" s="29">
        <v>19</v>
      </c>
      <c r="E269" s="30">
        <v>1583.3</v>
      </c>
      <c r="F269" s="31">
        <f t="shared" si="12"/>
        <v>158.32999999999998</v>
      </c>
      <c r="H269" s="10">
        <v>10</v>
      </c>
      <c r="I269" s="13">
        <v>0</v>
      </c>
      <c r="J269">
        <f t="shared" si="13"/>
        <v>10</v>
      </c>
    </row>
    <row r="270" spans="1:10" x14ac:dyDescent="0.25">
      <c r="A270" s="27">
        <f t="shared" si="14"/>
        <v>261</v>
      </c>
      <c r="B270" s="28" t="s">
        <v>19</v>
      </c>
      <c r="C270" s="28" t="s">
        <v>112</v>
      </c>
      <c r="D270" s="29">
        <v>15</v>
      </c>
      <c r="E270" s="30">
        <v>997.99</v>
      </c>
      <c r="F270" s="31">
        <f t="shared" si="12"/>
        <v>124.74875</v>
      </c>
      <c r="H270" s="9">
        <v>8</v>
      </c>
      <c r="I270" s="14">
        <v>0</v>
      </c>
      <c r="J270">
        <f t="shared" si="13"/>
        <v>8</v>
      </c>
    </row>
    <row r="271" spans="1:10" x14ac:dyDescent="0.25">
      <c r="A271" s="27">
        <f t="shared" si="14"/>
        <v>262</v>
      </c>
      <c r="B271" s="28" t="s">
        <v>19</v>
      </c>
      <c r="C271" s="28" t="s">
        <v>113</v>
      </c>
      <c r="D271" s="29">
        <v>16</v>
      </c>
      <c r="E271" s="30">
        <v>5767.44</v>
      </c>
      <c r="F271" s="31">
        <f t="shared" si="12"/>
        <v>823.92</v>
      </c>
      <c r="H271" s="10">
        <v>7</v>
      </c>
      <c r="I271" s="13">
        <v>0</v>
      </c>
      <c r="J271">
        <f t="shared" si="13"/>
        <v>7</v>
      </c>
    </row>
    <row r="272" spans="1:10" x14ac:dyDescent="0.25">
      <c r="A272" s="27">
        <f t="shared" si="14"/>
        <v>263</v>
      </c>
      <c r="B272" s="28" t="s">
        <v>19</v>
      </c>
      <c r="C272" s="28" t="s">
        <v>113</v>
      </c>
      <c r="D272" s="29">
        <v>27</v>
      </c>
      <c r="E272" s="30">
        <v>7591.6</v>
      </c>
      <c r="F272" s="31">
        <f t="shared" si="12"/>
        <v>303.66399999999999</v>
      </c>
      <c r="H272" s="9">
        <v>25</v>
      </c>
      <c r="I272" s="14">
        <v>0</v>
      </c>
      <c r="J272">
        <f t="shared" si="13"/>
        <v>25</v>
      </c>
    </row>
    <row r="273" spans="1:10" x14ac:dyDescent="0.25">
      <c r="A273" s="27">
        <f t="shared" si="14"/>
        <v>264</v>
      </c>
      <c r="B273" s="28" t="s">
        <v>19</v>
      </c>
      <c r="C273" s="28" t="s">
        <v>114</v>
      </c>
      <c r="D273" s="29">
        <v>71</v>
      </c>
      <c r="E273" s="30">
        <v>980.18</v>
      </c>
      <c r="F273" s="31">
        <f t="shared" si="12"/>
        <v>122.52249999999999</v>
      </c>
      <c r="H273" s="10">
        <v>8</v>
      </c>
      <c r="I273" s="13">
        <v>0</v>
      </c>
      <c r="J273">
        <f t="shared" si="13"/>
        <v>8</v>
      </c>
    </row>
    <row r="274" spans="1:10" x14ac:dyDescent="0.25">
      <c r="A274" s="27">
        <f t="shared" si="14"/>
        <v>265</v>
      </c>
      <c r="B274" s="28" t="s">
        <v>19</v>
      </c>
      <c r="C274" s="28" t="s">
        <v>60</v>
      </c>
      <c r="D274" s="29">
        <v>8</v>
      </c>
      <c r="E274" s="30">
        <v>3019.6</v>
      </c>
      <c r="F274" s="31">
        <f t="shared" si="12"/>
        <v>251.63333333333333</v>
      </c>
      <c r="H274" s="9">
        <v>12</v>
      </c>
      <c r="I274" s="14">
        <v>0</v>
      </c>
      <c r="J274">
        <f t="shared" si="13"/>
        <v>12</v>
      </c>
    </row>
    <row r="275" spans="1:10" x14ac:dyDescent="0.25">
      <c r="A275" s="27">
        <f t="shared" si="14"/>
        <v>266</v>
      </c>
      <c r="B275" s="28" t="s">
        <v>19</v>
      </c>
      <c r="C275" s="28" t="s">
        <v>115</v>
      </c>
      <c r="D275" s="29">
        <v>38</v>
      </c>
      <c r="E275" s="30">
        <v>1285.01</v>
      </c>
      <c r="F275" s="31">
        <f t="shared" si="12"/>
        <v>160.62625</v>
      </c>
      <c r="H275" s="10">
        <v>8</v>
      </c>
      <c r="I275" s="13">
        <v>0</v>
      </c>
      <c r="J275">
        <f t="shared" si="13"/>
        <v>8</v>
      </c>
    </row>
    <row r="276" spans="1:10" x14ac:dyDescent="0.25">
      <c r="A276" s="27">
        <f t="shared" si="14"/>
        <v>267</v>
      </c>
      <c r="B276" s="28" t="s">
        <v>19</v>
      </c>
      <c r="C276" s="28" t="s">
        <v>116</v>
      </c>
      <c r="D276" s="29">
        <v>2</v>
      </c>
      <c r="E276" s="30">
        <v>1953.52</v>
      </c>
      <c r="F276" s="31">
        <f t="shared" si="12"/>
        <v>217.05777777777777</v>
      </c>
      <c r="H276" s="9">
        <v>9</v>
      </c>
      <c r="I276" s="14">
        <v>0</v>
      </c>
      <c r="J276">
        <f t="shared" si="13"/>
        <v>9</v>
      </c>
    </row>
    <row r="277" spans="1:10" x14ac:dyDescent="0.25">
      <c r="A277" s="27">
        <f t="shared" si="14"/>
        <v>268</v>
      </c>
      <c r="B277" s="28" t="s">
        <v>19</v>
      </c>
      <c r="C277" s="28" t="s">
        <v>95</v>
      </c>
      <c r="D277" s="29">
        <v>58</v>
      </c>
      <c r="E277" s="30">
        <v>2490.0700000000002</v>
      </c>
      <c r="F277" s="31">
        <f t="shared" si="12"/>
        <v>226.37</v>
      </c>
      <c r="H277" s="10">
        <v>11</v>
      </c>
      <c r="I277" s="13">
        <v>0</v>
      </c>
      <c r="J277">
        <f t="shared" si="13"/>
        <v>11</v>
      </c>
    </row>
    <row r="278" spans="1:10" x14ac:dyDescent="0.25">
      <c r="A278" s="27">
        <f t="shared" si="14"/>
        <v>269</v>
      </c>
      <c r="B278" s="28" t="s">
        <v>19</v>
      </c>
      <c r="C278" s="28" t="s">
        <v>95</v>
      </c>
      <c r="D278" s="29" t="s">
        <v>213</v>
      </c>
      <c r="E278" s="30">
        <v>2490.0700000000002</v>
      </c>
      <c r="F278" s="31">
        <f t="shared" si="12"/>
        <v>276.67444444444448</v>
      </c>
      <c r="H278" s="9">
        <v>9</v>
      </c>
      <c r="I278" s="14">
        <v>0</v>
      </c>
      <c r="J278">
        <f t="shared" si="13"/>
        <v>9</v>
      </c>
    </row>
    <row r="279" spans="1:10" x14ac:dyDescent="0.25">
      <c r="A279" s="27">
        <f t="shared" si="14"/>
        <v>270</v>
      </c>
      <c r="B279" s="28" t="s">
        <v>19</v>
      </c>
      <c r="C279" s="28" t="s">
        <v>95</v>
      </c>
      <c r="D279" s="29">
        <v>60</v>
      </c>
      <c r="E279" s="30">
        <v>2375.1</v>
      </c>
      <c r="F279" s="31">
        <f t="shared" si="12"/>
        <v>158.34</v>
      </c>
      <c r="H279" s="10">
        <v>15</v>
      </c>
      <c r="I279" s="13">
        <v>0</v>
      </c>
      <c r="J279">
        <f t="shared" si="13"/>
        <v>15</v>
      </c>
    </row>
    <row r="280" spans="1:10" x14ac:dyDescent="0.25">
      <c r="A280" s="27">
        <f t="shared" si="14"/>
        <v>271</v>
      </c>
      <c r="B280" s="28" t="s">
        <v>19</v>
      </c>
      <c r="C280" s="28" t="s">
        <v>117</v>
      </c>
      <c r="D280" s="29">
        <v>10</v>
      </c>
      <c r="E280" s="30">
        <v>1421.08</v>
      </c>
      <c r="F280" s="31">
        <f t="shared" si="12"/>
        <v>157.89777777777778</v>
      </c>
      <c r="H280" s="9">
        <v>9</v>
      </c>
      <c r="I280" s="14">
        <v>0</v>
      </c>
      <c r="J280">
        <f t="shared" si="13"/>
        <v>9</v>
      </c>
    </row>
    <row r="281" spans="1:10" x14ac:dyDescent="0.25">
      <c r="A281" s="27">
        <f t="shared" si="14"/>
        <v>272</v>
      </c>
      <c r="B281" s="28" t="s">
        <v>19</v>
      </c>
      <c r="C281" s="28" t="s">
        <v>107</v>
      </c>
      <c r="D281" s="29">
        <v>20</v>
      </c>
      <c r="E281" s="30">
        <v>1022.58</v>
      </c>
      <c r="F281" s="31">
        <f t="shared" si="12"/>
        <v>127.82250000000001</v>
      </c>
      <c r="H281" s="10">
        <v>8</v>
      </c>
      <c r="I281" s="13">
        <v>0</v>
      </c>
      <c r="J281">
        <f t="shared" si="13"/>
        <v>8</v>
      </c>
    </row>
    <row r="282" spans="1:10" x14ac:dyDescent="0.25">
      <c r="A282" s="27">
        <f t="shared" si="14"/>
        <v>273</v>
      </c>
      <c r="B282" s="28" t="s">
        <v>19</v>
      </c>
      <c r="C282" s="28" t="s">
        <v>107</v>
      </c>
      <c r="D282" s="29">
        <v>23</v>
      </c>
      <c r="E282" s="30">
        <v>1087.6199999999999</v>
      </c>
      <c r="F282" s="31">
        <f t="shared" si="12"/>
        <v>217.52399999999997</v>
      </c>
      <c r="H282" s="9">
        <v>5</v>
      </c>
      <c r="I282" s="14">
        <v>0</v>
      </c>
      <c r="J282">
        <f t="shared" si="13"/>
        <v>5</v>
      </c>
    </row>
    <row r="283" spans="1:10" x14ac:dyDescent="0.25">
      <c r="A283" s="27">
        <f t="shared" si="14"/>
        <v>274</v>
      </c>
      <c r="B283" s="28" t="s">
        <v>19</v>
      </c>
      <c r="C283" s="28" t="s">
        <v>107</v>
      </c>
      <c r="D283" s="29">
        <v>32</v>
      </c>
      <c r="E283" s="30">
        <v>2534.6999999999998</v>
      </c>
      <c r="F283" s="31">
        <f t="shared" si="12"/>
        <v>253.46999999999997</v>
      </c>
      <c r="H283" s="10">
        <v>10</v>
      </c>
      <c r="I283" s="13">
        <v>0</v>
      </c>
      <c r="J283">
        <f t="shared" si="13"/>
        <v>10</v>
      </c>
    </row>
    <row r="284" spans="1:10" x14ac:dyDescent="0.25">
      <c r="A284" s="27">
        <f t="shared" si="14"/>
        <v>275</v>
      </c>
      <c r="B284" s="28" t="s">
        <v>19</v>
      </c>
      <c r="C284" s="28" t="s">
        <v>107</v>
      </c>
      <c r="D284" s="29">
        <v>35</v>
      </c>
      <c r="E284" s="30">
        <v>916.62</v>
      </c>
      <c r="F284" s="31">
        <f t="shared" si="12"/>
        <v>91.662000000000006</v>
      </c>
      <c r="H284" s="9">
        <v>10</v>
      </c>
      <c r="I284" s="14">
        <v>0</v>
      </c>
      <c r="J284">
        <f t="shared" si="13"/>
        <v>10</v>
      </c>
    </row>
    <row r="285" spans="1:10" x14ac:dyDescent="0.25">
      <c r="A285" s="27">
        <f t="shared" si="14"/>
        <v>276</v>
      </c>
      <c r="B285" s="28" t="s">
        <v>19</v>
      </c>
      <c r="C285" s="28" t="s">
        <v>107</v>
      </c>
      <c r="D285" s="29">
        <v>40</v>
      </c>
      <c r="E285" s="30">
        <v>2555.21</v>
      </c>
      <c r="F285" s="31">
        <f t="shared" si="12"/>
        <v>255.52100000000002</v>
      </c>
      <c r="H285" s="10">
        <v>10</v>
      </c>
      <c r="I285" s="13">
        <v>0</v>
      </c>
      <c r="J285">
        <f t="shared" si="13"/>
        <v>10</v>
      </c>
    </row>
    <row r="286" spans="1:10" x14ac:dyDescent="0.25">
      <c r="A286" s="27">
        <f t="shared" si="14"/>
        <v>277</v>
      </c>
      <c r="B286" s="28" t="s">
        <v>19</v>
      </c>
      <c r="C286" s="28" t="s">
        <v>118</v>
      </c>
      <c r="D286" s="29">
        <v>2</v>
      </c>
      <c r="E286" s="30">
        <v>1038.97</v>
      </c>
      <c r="F286" s="31">
        <f t="shared" si="12"/>
        <v>173.16166666666666</v>
      </c>
      <c r="H286" s="9">
        <v>6</v>
      </c>
      <c r="I286" s="14">
        <v>0</v>
      </c>
      <c r="J286">
        <f t="shared" si="13"/>
        <v>6</v>
      </c>
    </row>
    <row r="287" spans="1:10" x14ac:dyDescent="0.25">
      <c r="A287" s="27">
        <f t="shared" si="14"/>
        <v>278</v>
      </c>
      <c r="B287" s="28" t="s">
        <v>19</v>
      </c>
      <c r="C287" s="28" t="s">
        <v>118</v>
      </c>
      <c r="D287" s="29">
        <v>3</v>
      </c>
      <c r="E287" s="30">
        <v>1169.04</v>
      </c>
      <c r="F287" s="31">
        <f t="shared" si="12"/>
        <v>146.13</v>
      </c>
      <c r="H287" s="10">
        <v>8</v>
      </c>
      <c r="I287" s="13">
        <v>0</v>
      </c>
      <c r="J287">
        <f t="shared" si="13"/>
        <v>8</v>
      </c>
    </row>
    <row r="288" spans="1:10" x14ac:dyDescent="0.25">
      <c r="A288" s="27">
        <f t="shared" si="14"/>
        <v>279</v>
      </c>
      <c r="B288" s="28" t="s">
        <v>20</v>
      </c>
      <c r="C288" s="28" t="s">
        <v>60</v>
      </c>
      <c r="D288" s="29">
        <v>8</v>
      </c>
      <c r="E288" s="30">
        <v>982.74</v>
      </c>
      <c r="F288" s="31">
        <f t="shared" si="12"/>
        <v>491.37</v>
      </c>
      <c r="H288" s="9">
        <v>2</v>
      </c>
      <c r="I288" s="14">
        <v>0</v>
      </c>
      <c r="J288">
        <f t="shared" si="13"/>
        <v>2</v>
      </c>
    </row>
    <row r="289" spans="1:10" x14ac:dyDescent="0.25">
      <c r="A289" s="27">
        <f t="shared" si="14"/>
        <v>280</v>
      </c>
      <c r="B289" s="28" t="s">
        <v>21</v>
      </c>
      <c r="C289" s="28" t="s">
        <v>119</v>
      </c>
      <c r="D289" s="29">
        <v>6</v>
      </c>
      <c r="E289" s="30">
        <v>4332.28</v>
      </c>
      <c r="F289" s="31">
        <f t="shared" si="12"/>
        <v>541.53499999999997</v>
      </c>
      <c r="H289" s="10">
        <v>8</v>
      </c>
      <c r="I289" s="13">
        <v>0</v>
      </c>
      <c r="J289">
        <f t="shared" si="13"/>
        <v>8</v>
      </c>
    </row>
    <row r="290" spans="1:10" x14ac:dyDescent="0.25">
      <c r="A290" s="27">
        <f t="shared" si="14"/>
        <v>281</v>
      </c>
      <c r="B290" s="28" t="s">
        <v>22</v>
      </c>
      <c r="C290" s="28" t="s">
        <v>120</v>
      </c>
      <c r="D290" s="29">
        <v>11</v>
      </c>
      <c r="E290" s="30">
        <v>2916.68</v>
      </c>
      <c r="F290" s="31">
        <f t="shared" si="12"/>
        <v>243.05666666666664</v>
      </c>
      <c r="H290" s="9">
        <v>12</v>
      </c>
      <c r="I290" s="14">
        <v>0</v>
      </c>
      <c r="J290">
        <f t="shared" si="13"/>
        <v>12</v>
      </c>
    </row>
    <row r="291" spans="1:10" x14ac:dyDescent="0.25">
      <c r="A291" s="27">
        <f t="shared" si="14"/>
        <v>282</v>
      </c>
      <c r="B291" s="28" t="s">
        <v>22</v>
      </c>
      <c r="C291" s="28" t="s">
        <v>120</v>
      </c>
      <c r="D291" s="29">
        <v>13</v>
      </c>
      <c r="E291" s="30">
        <v>2953.81</v>
      </c>
      <c r="F291" s="31">
        <f t="shared" si="12"/>
        <v>246.15083333333334</v>
      </c>
      <c r="H291" s="10">
        <v>12</v>
      </c>
      <c r="I291" s="13">
        <v>0</v>
      </c>
      <c r="J291">
        <f t="shared" si="13"/>
        <v>12</v>
      </c>
    </row>
    <row r="292" spans="1:10" x14ac:dyDescent="0.25">
      <c r="A292" s="27">
        <f t="shared" si="14"/>
        <v>283</v>
      </c>
      <c r="B292" s="28" t="s">
        <v>22</v>
      </c>
      <c r="C292" s="28" t="s">
        <v>121</v>
      </c>
      <c r="D292" s="29">
        <v>1</v>
      </c>
      <c r="E292" s="30">
        <v>5095.2</v>
      </c>
      <c r="F292" s="31">
        <f t="shared" si="12"/>
        <v>283.06666666666666</v>
      </c>
      <c r="H292" s="9">
        <v>18</v>
      </c>
      <c r="I292" s="14">
        <v>0</v>
      </c>
      <c r="J292">
        <f t="shared" si="13"/>
        <v>18</v>
      </c>
    </row>
    <row r="293" spans="1:10" x14ac:dyDescent="0.25">
      <c r="A293" s="27">
        <f t="shared" si="14"/>
        <v>284</v>
      </c>
      <c r="B293" s="28" t="s">
        <v>23</v>
      </c>
      <c r="C293" s="28" t="s">
        <v>122</v>
      </c>
      <c r="D293" s="29">
        <v>1</v>
      </c>
      <c r="E293" s="30">
        <v>10978.9</v>
      </c>
      <c r="F293" s="31">
        <f t="shared" si="12"/>
        <v>192.61228070175437</v>
      </c>
      <c r="H293" s="10">
        <v>57</v>
      </c>
      <c r="I293" s="13">
        <v>0</v>
      </c>
      <c r="J293">
        <f t="shared" si="13"/>
        <v>57</v>
      </c>
    </row>
    <row r="294" spans="1:10" x14ac:dyDescent="0.25">
      <c r="A294" s="27">
        <f t="shared" si="14"/>
        <v>285</v>
      </c>
      <c r="B294" s="28" t="s">
        <v>23</v>
      </c>
      <c r="C294" s="28" t="s">
        <v>122</v>
      </c>
      <c r="D294" s="29" t="s">
        <v>214</v>
      </c>
      <c r="E294" s="30">
        <v>2494.7800000000002</v>
      </c>
      <c r="F294" s="31">
        <f t="shared" si="12"/>
        <v>155.92375000000001</v>
      </c>
      <c r="H294" s="9">
        <v>16</v>
      </c>
      <c r="I294" s="14">
        <v>0</v>
      </c>
      <c r="J294">
        <f t="shared" si="13"/>
        <v>16</v>
      </c>
    </row>
    <row r="295" spans="1:10" x14ac:dyDescent="0.25">
      <c r="A295" s="27">
        <f t="shared" si="14"/>
        <v>286</v>
      </c>
      <c r="B295" s="28" t="s">
        <v>23</v>
      </c>
      <c r="C295" s="28" t="s">
        <v>122</v>
      </c>
      <c r="D295" s="29">
        <v>102</v>
      </c>
      <c r="E295" s="30">
        <v>4841.0200000000004</v>
      </c>
      <c r="F295" s="31">
        <f t="shared" si="12"/>
        <v>537.89111111111117</v>
      </c>
      <c r="H295" s="10">
        <v>9</v>
      </c>
      <c r="I295" s="13">
        <v>0</v>
      </c>
      <c r="J295">
        <f t="shared" si="13"/>
        <v>9</v>
      </c>
    </row>
    <row r="296" spans="1:10" x14ac:dyDescent="0.25">
      <c r="A296" s="27">
        <f t="shared" si="14"/>
        <v>287</v>
      </c>
      <c r="B296" s="28" t="s">
        <v>23</v>
      </c>
      <c r="C296" s="28" t="s">
        <v>122</v>
      </c>
      <c r="D296" s="29">
        <v>104</v>
      </c>
      <c r="E296" s="30">
        <v>6372.13</v>
      </c>
      <c r="F296" s="31">
        <f t="shared" si="12"/>
        <v>579.28454545454542</v>
      </c>
      <c r="H296" s="9">
        <v>11</v>
      </c>
      <c r="I296" s="14">
        <v>0</v>
      </c>
      <c r="J296">
        <f t="shared" si="13"/>
        <v>11</v>
      </c>
    </row>
    <row r="297" spans="1:10" x14ac:dyDescent="0.25">
      <c r="A297" s="27">
        <f t="shared" si="14"/>
        <v>288</v>
      </c>
      <c r="B297" s="28" t="s">
        <v>23</v>
      </c>
      <c r="C297" s="28" t="s">
        <v>122</v>
      </c>
      <c r="D297" s="29" t="s">
        <v>215</v>
      </c>
      <c r="E297" s="30">
        <v>3009.06</v>
      </c>
      <c r="F297" s="31">
        <f t="shared" si="12"/>
        <v>250.755</v>
      </c>
      <c r="H297" s="10">
        <v>12</v>
      </c>
      <c r="I297" s="13">
        <v>0</v>
      </c>
      <c r="J297">
        <f t="shared" si="13"/>
        <v>12</v>
      </c>
    </row>
    <row r="298" spans="1:10" x14ac:dyDescent="0.25">
      <c r="A298" s="27">
        <f t="shared" si="14"/>
        <v>289</v>
      </c>
      <c r="B298" s="28" t="s">
        <v>23</v>
      </c>
      <c r="C298" s="28" t="s">
        <v>122</v>
      </c>
      <c r="D298" s="29" t="s">
        <v>211</v>
      </c>
      <c r="E298" s="30">
        <v>2333.83</v>
      </c>
      <c r="F298" s="31">
        <f t="shared" si="12"/>
        <v>388.97166666666664</v>
      </c>
      <c r="H298" s="9">
        <v>6</v>
      </c>
      <c r="I298" s="14">
        <v>0</v>
      </c>
      <c r="J298">
        <f t="shared" si="13"/>
        <v>6</v>
      </c>
    </row>
    <row r="299" spans="1:10" x14ac:dyDescent="0.25">
      <c r="A299" s="27">
        <f t="shared" si="14"/>
        <v>290</v>
      </c>
      <c r="B299" s="28" t="s">
        <v>23</v>
      </c>
      <c r="C299" s="28" t="s">
        <v>122</v>
      </c>
      <c r="D299" s="29">
        <v>28</v>
      </c>
      <c r="E299" s="30">
        <v>2485.14</v>
      </c>
      <c r="F299" s="31">
        <f t="shared" si="12"/>
        <v>207.095</v>
      </c>
      <c r="H299" s="10">
        <v>12</v>
      </c>
      <c r="I299" s="13">
        <v>0</v>
      </c>
      <c r="J299">
        <f t="shared" si="13"/>
        <v>12</v>
      </c>
    </row>
    <row r="300" spans="1:10" x14ac:dyDescent="0.25">
      <c r="A300" s="27">
        <f t="shared" si="14"/>
        <v>291</v>
      </c>
      <c r="B300" s="28" t="s">
        <v>23</v>
      </c>
      <c r="C300" s="28" t="s">
        <v>122</v>
      </c>
      <c r="D300" s="29">
        <v>62</v>
      </c>
      <c r="E300" s="30">
        <v>3874.27</v>
      </c>
      <c r="F300" s="31">
        <f t="shared" si="12"/>
        <v>645.7116666666667</v>
      </c>
      <c r="H300" s="9">
        <v>6</v>
      </c>
      <c r="I300" s="14">
        <v>0</v>
      </c>
      <c r="J300">
        <f t="shared" si="13"/>
        <v>6</v>
      </c>
    </row>
    <row r="301" spans="1:10" x14ac:dyDescent="0.25">
      <c r="A301" s="27">
        <f t="shared" si="14"/>
        <v>292</v>
      </c>
      <c r="B301" s="28" t="s">
        <v>23</v>
      </c>
      <c r="C301" s="28" t="s">
        <v>122</v>
      </c>
      <c r="D301" s="29">
        <v>64</v>
      </c>
      <c r="E301" s="30">
        <v>3315.04</v>
      </c>
      <c r="F301" s="31">
        <f t="shared" si="12"/>
        <v>552.50666666666666</v>
      </c>
      <c r="H301" s="10">
        <v>6</v>
      </c>
      <c r="I301" s="13">
        <v>0</v>
      </c>
      <c r="J301">
        <f t="shared" si="13"/>
        <v>6</v>
      </c>
    </row>
    <row r="302" spans="1:10" x14ac:dyDescent="0.25">
      <c r="A302" s="27">
        <f t="shared" si="14"/>
        <v>293</v>
      </c>
      <c r="B302" s="28" t="s">
        <v>23</v>
      </c>
      <c r="C302" s="28" t="s">
        <v>122</v>
      </c>
      <c r="D302" s="29">
        <v>64</v>
      </c>
      <c r="E302" s="30">
        <v>1789.18</v>
      </c>
      <c r="F302" s="31">
        <f t="shared" si="12"/>
        <v>596.39333333333332</v>
      </c>
      <c r="H302" s="9">
        <v>3</v>
      </c>
      <c r="I302" s="14">
        <v>0</v>
      </c>
      <c r="J302">
        <f t="shared" si="13"/>
        <v>3</v>
      </c>
    </row>
    <row r="303" spans="1:10" x14ac:dyDescent="0.25">
      <c r="A303" s="27">
        <f t="shared" si="14"/>
        <v>294</v>
      </c>
      <c r="B303" s="28" t="s">
        <v>23</v>
      </c>
      <c r="C303" s="28" t="s">
        <v>122</v>
      </c>
      <c r="D303" s="29">
        <v>64</v>
      </c>
      <c r="E303" s="30">
        <v>1280.56</v>
      </c>
      <c r="F303" s="31">
        <f t="shared" si="12"/>
        <v>640.28</v>
      </c>
      <c r="H303" s="10">
        <v>2</v>
      </c>
      <c r="I303" s="13">
        <v>0</v>
      </c>
      <c r="J303">
        <f t="shared" si="13"/>
        <v>2</v>
      </c>
    </row>
    <row r="304" spans="1:10" x14ac:dyDescent="0.25">
      <c r="A304" s="27">
        <f t="shared" si="14"/>
        <v>295</v>
      </c>
      <c r="B304" s="28" t="s">
        <v>23</v>
      </c>
      <c r="C304" s="28" t="s">
        <v>123</v>
      </c>
      <c r="D304" s="29" t="s">
        <v>216</v>
      </c>
      <c r="E304" s="30">
        <v>2701.74</v>
      </c>
      <c r="F304" s="31">
        <f t="shared" si="12"/>
        <v>300.19333333333333</v>
      </c>
      <c r="H304" s="9">
        <v>9</v>
      </c>
      <c r="I304" s="14">
        <v>0</v>
      </c>
      <c r="J304">
        <f t="shared" si="13"/>
        <v>9</v>
      </c>
    </row>
    <row r="305" spans="1:10" x14ac:dyDescent="0.25">
      <c r="A305" s="27">
        <f t="shared" si="14"/>
        <v>296</v>
      </c>
      <c r="B305" s="28" t="s">
        <v>23</v>
      </c>
      <c r="C305" s="28" t="s">
        <v>124</v>
      </c>
      <c r="D305" s="29">
        <v>2</v>
      </c>
      <c r="E305" s="30">
        <v>4352.1400000000003</v>
      </c>
      <c r="F305" s="31">
        <f t="shared" si="12"/>
        <v>272.00875000000002</v>
      </c>
      <c r="H305" s="10">
        <v>16</v>
      </c>
      <c r="I305" s="13">
        <v>0</v>
      </c>
      <c r="J305">
        <f t="shared" si="13"/>
        <v>16</v>
      </c>
    </row>
    <row r="306" spans="1:10" x14ac:dyDescent="0.25">
      <c r="A306" s="27">
        <f t="shared" si="14"/>
        <v>297</v>
      </c>
      <c r="B306" s="28" t="s">
        <v>23</v>
      </c>
      <c r="C306" s="28" t="s">
        <v>124</v>
      </c>
      <c r="D306" s="29">
        <v>4</v>
      </c>
      <c r="E306" s="30">
        <v>4393.8599999999997</v>
      </c>
      <c r="F306" s="31">
        <f t="shared" si="12"/>
        <v>274.61624999999998</v>
      </c>
      <c r="H306" s="9">
        <v>16</v>
      </c>
      <c r="I306" s="14">
        <v>0</v>
      </c>
      <c r="J306">
        <f t="shared" si="13"/>
        <v>16</v>
      </c>
    </row>
    <row r="307" spans="1:10" x14ac:dyDescent="0.25">
      <c r="A307" s="27">
        <f t="shared" si="14"/>
        <v>298</v>
      </c>
      <c r="B307" s="28" t="s">
        <v>23</v>
      </c>
      <c r="C307" s="28" t="s">
        <v>125</v>
      </c>
      <c r="D307" s="29">
        <v>5</v>
      </c>
      <c r="E307" s="30">
        <v>8445.9699999999993</v>
      </c>
      <c r="F307" s="31">
        <f t="shared" si="12"/>
        <v>527.87312499999996</v>
      </c>
      <c r="H307" s="10">
        <v>16</v>
      </c>
      <c r="I307" s="13">
        <v>0</v>
      </c>
      <c r="J307">
        <f t="shared" si="13"/>
        <v>16</v>
      </c>
    </row>
    <row r="308" spans="1:10" x14ac:dyDescent="0.25">
      <c r="A308" s="27">
        <f t="shared" si="14"/>
        <v>299</v>
      </c>
      <c r="B308" s="28" t="s">
        <v>23</v>
      </c>
      <c r="C308" s="28" t="s">
        <v>125</v>
      </c>
      <c r="D308" s="29" t="s">
        <v>217</v>
      </c>
      <c r="E308" s="30">
        <v>2404.2600000000002</v>
      </c>
      <c r="F308" s="31">
        <f t="shared" si="12"/>
        <v>300.53250000000003</v>
      </c>
      <c r="H308" s="9">
        <v>8</v>
      </c>
      <c r="I308" s="14">
        <v>0</v>
      </c>
      <c r="J308">
        <f t="shared" si="13"/>
        <v>8</v>
      </c>
    </row>
    <row r="309" spans="1:10" x14ac:dyDescent="0.25">
      <c r="A309" s="27">
        <f t="shared" si="14"/>
        <v>300</v>
      </c>
      <c r="B309" s="28" t="s">
        <v>23</v>
      </c>
      <c r="C309" s="28" t="s">
        <v>126</v>
      </c>
      <c r="D309" s="29">
        <v>16</v>
      </c>
      <c r="E309" s="30">
        <v>2905.73</v>
      </c>
      <c r="F309" s="31">
        <f t="shared" si="12"/>
        <v>363.21625</v>
      </c>
      <c r="H309" s="10">
        <v>8</v>
      </c>
      <c r="I309" s="13">
        <v>0</v>
      </c>
      <c r="J309">
        <f t="shared" si="13"/>
        <v>8</v>
      </c>
    </row>
    <row r="310" spans="1:10" x14ac:dyDescent="0.25">
      <c r="A310" s="27">
        <f t="shared" si="14"/>
        <v>301</v>
      </c>
      <c r="B310" s="28" t="s">
        <v>23</v>
      </c>
      <c r="C310" s="28" t="s">
        <v>126</v>
      </c>
      <c r="D310" s="29">
        <v>22</v>
      </c>
      <c r="E310" s="30">
        <v>2740.45</v>
      </c>
      <c r="F310" s="31">
        <f t="shared" si="12"/>
        <v>342.55624999999998</v>
      </c>
      <c r="H310" s="9">
        <v>8</v>
      </c>
      <c r="I310" s="14">
        <v>0</v>
      </c>
      <c r="J310">
        <f t="shared" si="13"/>
        <v>8</v>
      </c>
    </row>
    <row r="311" spans="1:10" x14ac:dyDescent="0.25">
      <c r="A311" s="27">
        <f t="shared" si="14"/>
        <v>302</v>
      </c>
      <c r="B311" s="28" t="s">
        <v>23</v>
      </c>
      <c r="C311" s="28" t="s">
        <v>127</v>
      </c>
      <c r="D311" s="29">
        <v>10</v>
      </c>
      <c r="E311" s="30">
        <v>11777.57</v>
      </c>
      <c r="F311" s="31">
        <f t="shared" si="12"/>
        <v>168.251</v>
      </c>
      <c r="H311" s="10">
        <v>70</v>
      </c>
      <c r="I311" s="13">
        <v>0</v>
      </c>
      <c r="J311">
        <f t="shared" si="13"/>
        <v>70</v>
      </c>
    </row>
    <row r="312" spans="1:10" x14ac:dyDescent="0.25">
      <c r="A312" s="27">
        <f t="shared" si="14"/>
        <v>303</v>
      </c>
      <c r="B312" s="28" t="s">
        <v>23</v>
      </c>
      <c r="C312" s="28" t="s">
        <v>127</v>
      </c>
      <c r="D312" s="29">
        <v>12</v>
      </c>
      <c r="E312" s="30">
        <v>12434.29</v>
      </c>
      <c r="F312" s="31">
        <f t="shared" si="12"/>
        <v>142.92287356321839</v>
      </c>
      <c r="H312" s="9">
        <v>87</v>
      </c>
      <c r="I312" s="14">
        <v>0</v>
      </c>
      <c r="J312">
        <f t="shared" si="13"/>
        <v>87</v>
      </c>
    </row>
    <row r="313" spans="1:10" x14ac:dyDescent="0.25">
      <c r="A313" s="27">
        <f t="shared" si="14"/>
        <v>304</v>
      </c>
      <c r="B313" s="28" t="s">
        <v>23</v>
      </c>
      <c r="C313" s="28" t="s">
        <v>127</v>
      </c>
      <c r="D313" s="29">
        <v>14</v>
      </c>
      <c r="E313" s="30">
        <v>5880.29</v>
      </c>
      <c r="F313" s="31">
        <f t="shared" si="12"/>
        <v>117.6058</v>
      </c>
      <c r="H313" s="10">
        <v>50</v>
      </c>
      <c r="I313" s="13">
        <v>0</v>
      </c>
      <c r="J313">
        <f t="shared" si="13"/>
        <v>50</v>
      </c>
    </row>
    <row r="314" spans="1:10" x14ac:dyDescent="0.25">
      <c r="A314" s="27">
        <f t="shared" si="14"/>
        <v>305</v>
      </c>
      <c r="B314" s="28" t="s">
        <v>23</v>
      </c>
      <c r="C314" s="28" t="s">
        <v>127</v>
      </c>
      <c r="D314" s="29" t="s">
        <v>218</v>
      </c>
      <c r="E314" s="30">
        <v>19606.25</v>
      </c>
      <c r="F314" s="31">
        <f t="shared" si="12"/>
        <v>132.47466216216216</v>
      </c>
      <c r="H314" s="9">
        <v>148</v>
      </c>
      <c r="I314" s="14">
        <v>0</v>
      </c>
      <c r="J314">
        <f t="shared" si="13"/>
        <v>148</v>
      </c>
    </row>
    <row r="315" spans="1:10" x14ac:dyDescent="0.25">
      <c r="A315" s="27">
        <f t="shared" si="14"/>
        <v>306</v>
      </c>
      <c r="B315" s="28" t="s">
        <v>23</v>
      </c>
      <c r="C315" s="28" t="s">
        <v>127</v>
      </c>
      <c r="D315" s="29">
        <v>16</v>
      </c>
      <c r="E315" s="30">
        <v>11584.52</v>
      </c>
      <c r="F315" s="31">
        <f t="shared" si="12"/>
        <v>130.16314606741574</v>
      </c>
      <c r="H315" s="10">
        <v>89</v>
      </c>
      <c r="I315" s="13">
        <v>0</v>
      </c>
      <c r="J315">
        <f t="shared" si="13"/>
        <v>89</v>
      </c>
    </row>
    <row r="316" spans="1:10" x14ac:dyDescent="0.25">
      <c r="A316" s="27">
        <f t="shared" si="14"/>
        <v>307</v>
      </c>
      <c r="B316" s="28" t="s">
        <v>23</v>
      </c>
      <c r="C316" s="28" t="s">
        <v>127</v>
      </c>
      <c r="D316" s="29">
        <v>18</v>
      </c>
      <c r="E316" s="30">
        <v>11162.46</v>
      </c>
      <c r="F316" s="31">
        <f t="shared" si="12"/>
        <v>128.30413793103446</v>
      </c>
      <c r="H316" s="9">
        <v>87</v>
      </c>
      <c r="I316" s="14">
        <v>0</v>
      </c>
      <c r="J316">
        <f t="shared" si="13"/>
        <v>87</v>
      </c>
    </row>
    <row r="317" spans="1:10" x14ac:dyDescent="0.25">
      <c r="A317" s="27">
        <f t="shared" si="14"/>
        <v>308</v>
      </c>
      <c r="B317" s="28" t="s">
        <v>23</v>
      </c>
      <c r="C317" s="28" t="s">
        <v>127</v>
      </c>
      <c r="D317" s="29">
        <v>20</v>
      </c>
      <c r="E317" s="30">
        <v>15911.23</v>
      </c>
      <c r="F317" s="31">
        <f t="shared" si="12"/>
        <v>147.3262037037037</v>
      </c>
      <c r="H317" s="10">
        <v>108</v>
      </c>
      <c r="I317" s="13">
        <v>0</v>
      </c>
      <c r="J317">
        <f t="shared" si="13"/>
        <v>108</v>
      </c>
    </row>
    <row r="318" spans="1:10" x14ac:dyDescent="0.25">
      <c r="A318" s="27">
        <f t="shared" si="14"/>
        <v>309</v>
      </c>
      <c r="B318" s="28" t="s">
        <v>23</v>
      </c>
      <c r="C318" s="28" t="s">
        <v>127</v>
      </c>
      <c r="D318" s="29">
        <v>4</v>
      </c>
      <c r="E318" s="30">
        <v>16325.24</v>
      </c>
      <c r="F318" s="31">
        <f t="shared" si="12"/>
        <v>143.20385964912282</v>
      </c>
      <c r="H318" s="9">
        <v>114</v>
      </c>
      <c r="I318" s="14">
        <v>0</v>
      </c>
      <c r="J318">
        <f t="shared" si="13"/>
        <v>114</v>
      </c>
    </row>
    <row r="319" spans="1:10" x14ac:dyDescent="0.25">
      <c r="A319" s="27">
        <f t="shared" si="14"/>
        <v>310</v>
      </c>
      <c r="B319" s="28" t="s">
        <v>23</v>
      </c>
      <c r="C319" s="28" t="s">
        <v>127</v>
      </c>
      <c r="D319" s="29">
        <v>6</v>
      </c>
      <c r="E319" s="30">
        <v>9628.2000000000007</v>
      </c>
      <c r="F319" s="31">
        <f t="shared" si="12"/>
        <v>139.53913043478261</v>
      </c>
      <c r="H319" s="10">
        <v>69</v>
      </c>
      <c r="I319" s="13">
        <v>0</v>
      </c>
      <c r="J319">
        <f t="shared" si="13"/>
        <v>69</v>
      </c>
    </row>
    <row r="320" spans="1:10" x14ac:dyDescent="0.25">
      <c r="A320" s="27">
        <f t="shared" si="14"/>
        <v>311</v>
      </c>
      <c r="B320" s="28" t="s">
        <v>23</v>
      </c>
      <c r="C320" s="28" t="s">
        <v>127</v>
      </c>
      <c r="D320" s="29">
        <v>8</v>
      </c>
      <c r="E320" s="30">
        <v>13454.99</v>
      </c>
      <c r="F320" s="31">
        <f t="shared" si="12"/>
        <v>560.62458333333336</v>
      </c>
      <c r="H320" s="9">
        <v>24</v>
      </c>
      <c r="I320" s="14">
        <v>0</v>
      </c>
      <c r="J320">
        <f t="shared" si="13"/>
        <v>24</v>
      </c>
    </row>
    <row r="321" spans="1:10" x14ac:dyDescent="0.25">
      <c r="A321" s="27">
        <f t="shared" si="14"/>
        <v>312</v>
      </c>
      <c r="B321" s="28" t="s">
        <v>23</v>
      </c>
      <c r="C321" s="28" t="s">
        <v>128</v>
      </c>
      <c r="D321" s="29">
        <v>1</v>
      </c>
      <c r="E321" s="30">
        <v>7420.98</v>
      </c>
      <c r="F321" s="31">
        <f t="shared" si="12"/>
        <v>185.52449999999999</v>
      </c>
      <c r="H321" s="10">
        <v>40</v>
      </c>
      <c r="I321" s="13">
        <v>0</v>
      </c>
      <c r="J321">
        <f t="shared" si="13"/>
        <v>40</v>
      </c>
    </row>
    <row r="322" spans="1:10" x14ac:dyDescent="0.25">
      <c r="A322" s="27">
        <f t="shared" si="14"/>
        <v>313</v>
      </c>
      <c r="B322" s="28" t="s">
        <v>23</v>
      </c>
      <c r="C322" s="28" t="s">
        <v>128</v>
      </c>
      <c r="D322" s="29">
        <v>101</v>
      </c>
      <c r="E322" s="30">
        <v>9044.7000000000007</v>
      </c>
      <c r="F322" s="31">
        <f t="shared" si="12"/>
        <v>192.44042553191491</v>
      </c>
      <c r="H322" s="9">
        <v>47</v>
      </c>
      <c r="I322" s="14">
        <v>0</v>
      </c>
      <c r="J322">
        <f t="shared" si="13"/>
        <v>47</v>
      </c>
    </row>
    <row r="323" spans="1:10" x14ac:dyDescent="0.25">
      <c r="A323" s="27">
        <f t="shared" si="14"/>
        <v>314</v>
      </c>
      <c r="B323" s="28" t="s">
        <v>23</v>
      </c>
      <c r="C323" s="28" t="s">
        <v>128</v>
      </c>
      <c r="D323" s="29">
        <v>105</v>
      </c>
      <c r="E323" s="30">
        <v>11815.61</v>
      </c>
      <c r="F323" s="31">
        <f t="shared" si="12"/>
        <v>83.208521126760573</v>
      </c>
      <c r="H323" s="10">
        <v>142</v>
      </c>
      <c r="I323" s="13">
        <v>0</v>
      </c>
      <c r="J323">
        <f t="shared" si="13"/>
        <v>142</v>
      </c>
    </row>
    <row r="324" spans="1:10" x14ac:dyDescent="0.25">
      <c r="A324" s="27">
        <f t="shared" si="14"/>
        <v>315</v>
      </c>
      <c r="B324" s="28" t="s">
        <v>23</v>
      </c>
      <c r="C324" s="28" t="s">
        <v>128</v>
      </c>
      <c r="D324" s="29">
        <v>140</v>
      </c>
      <c r="E324" s="30">
        <v>2604.7199999999998</v>
      </c>
      <c r="F324" s="31">
        <f t="shared" si="12"/>
        <v>200.3630769230769</v>
      </c>
      <c r="H324" s="9">
        <v>13</v>
      </c>
      <c r="I324" s="14">
        <v>0</v>
      </c>
      <c r="J324">
        <f t="shared" si="13"/>
        <v>13</v>
      </c>
    </row>
    <row r="325" spans="1:10" x14ac:dyDescent="0.25">
      <c r="A325" s="27">
        <f t="shared" si="14"/>
        <v>316</v>
      </c>
      <c r="B325" s="28" t="s">
        <v>23</v>
      </c>
      <c r="C325" s="28" t="s">
        <v>128</v>
      </c>
      <c r="D325" s="29" t="s">
        <v>219</v>
      </c>
      <c r="E325" s="30">
        <v>4968.67</v>
      </c>
      <c r="F325" s="31">
        <f t="shared" si="12"/>
        <v>165.62233333333333</v>
      </c>
      <c r="H325" s="10">
        <v>30</v>
      </c>
      <c r="I325" s="13">
        <v>0</v>
      </c>
      <c r="J325">
        <f t="shared" si="13"/>
        <v>30</v>
      </c>
    </row>
    <row r="326" spans="1:10" x14ac:dyDescent="0.25">
      <c r="A326" s="27">
        <f t="shared" si="14"/>
        <v>317</v>
      </c>
      <c r="B326" s="28" t="s">
        <v>23</v>
      </c>
      <c r="C326" s="28" t="s">
        <v>128</v>
      </c>
      <c r="D326" s="29">
        <v>146</v>
      </c>
      <c r="E326" s="30">
        <v>4007.48</v>
      </c>
      <c r="F326" s="31">
        <f t="shared" si="12"/>
        <v>500.935</v>
      </c>
      <c r="H326" s="9">
        <v>8</v>
      </c>
      <c r="I326" s="14">
        <v>0</v>
      </c>
      <c r="J326">
        <f t="shared" si="13"/>
        <v>8</v>
      </c>
    </row>
    <row r="327" spans="1:10" x14ac:dyDescent="0.25">
      <c r="A327" s="27">
        <f t="shared" si="14"/>
        <v>318</v>
      </c>
      <c r="B327" s="28" t="s">
        <v>23</v>
      </c>
      <c r="C327" s="28" t="s">
        <v>128</v>
      </c>
      <c r="D327" s="29">
        <v>148</v>
      </c>
      <c r="E327" s="30">
        <v>5592.65</v>
      </c>
      <c r="F327" s="31">
        <f t="shared" si="12"/>
        <v>349.54062499999998</v>
      </c>
      <c r="H327" s="10">
        <v>16</v>
      </c>
      <c r="I327" s="13">
        <v>0</v>
      </c>
      <c r="J327">
        <f t="shared" si="13"/>
        <v>16</v>
      </c>
    </row>
    <row r="328" spans="1:10" x14ac:dyDescent="0.25">
      <c r="A328" s="27">
        <f t="shared" si="14"/>
        <v>319</v>
      </c>
      <c r="B328" s="28" t="s">
        <v>23</v>
      </c>
      <c r="C328" s="28" t="s">
        <v>128</v>
      </c>
      <c r="D328" s="29">
        <v>150</v>
      </c>
      <c r="E328" s="30">
        <v>5592.65</v>
      </c>
      <c r="F328" s="31">
        <f t="shared" si="12"/>
        <v>349.54062499999998</v>
      </c>
      <c r="H328" s="9">
        <v>16</v>
      </c>
      <c r="I328" s="14">
        <v>0</v>
      </c>
      <c r="J328">
        <f t="shared" si="13"/>
        <v>16</v>
      </c>
    </row>
    <row r="329" spans="1:10" x14ac:dyDescent="0.25">
      <c r="A329" s="27">
        <f t="shared" si="14"/>
        <v>320</v>
      </c>
      <c r="B329" s="28" t="s">
        <v>23</v>
      </c>
      <c r="C329" s="28" t="s">
        <v>128</v>
      </c>
      <c r="D329" s="29" t="s">
        <v>209</v>
      </c>
      <c r="E329" s="30">
        <v>4951.67</v>
      </c>
      <c r="F329" s="31">
        <f t="shared" si="12"/>
        <v>275.09277777777777</v>
      </c>
      <c r="H329" s="10">
        <v>18</v>
      </c>
      <c r="I329" s="13">
        <v>0</v>
      </c>
      <c r="J329">
        <f t="shared" si="13"/>
        <v>18</v>
      </c>
    </row>
    <row r="330" spans="1:10" x14ac:dyDescent="0.25">
      <c r="A330" s="27">
        <f t="shared" si="14"/>
        <v>321</v>
      </c>
      <c r="B330" s="28" t="s">
        <v>23</v>
      </c>
      <c r="C330" s="28" t="s">
        <v>128</v>
      </c>
      <c r="D330" s="29">
        <v>2</v>
      </c>
      <c r="E330" s="30">
        <v>5880.24</v>
      </c>
      <c r="F330" s="31">
        <f t="shared" si="12"/>
        <v>168.00685714285714</v>
      </c>
      <c r="H330" s="9">
        <v>35</v>
      </c>
      <c r="I330" s="14">
        <v>0</v>
      </c>
      <c r="J330">
        <f t="shared" si="13"/>
        <v>35</v>
      </c>
    </row>
    <row r="331" spans="1:10" x14ac:dyDescent="0.25">
      <c r="A331" s="27">
        <f t="shared" si="14"/>
        <v>322</v>
      </c>
      <c r="B331" s="28" t="s">
        <v>23</v>
      </c>
      <c r="C331" s="28" t="s">
        <v>128</v>
      </c>
      <c r="D331" s="29">
        <v>3</v>
      </c>
      <c r="E331" s="30">
        <v>11196.66</v>
      </c>
      <c r="F331" s="31">
        <f t="shared" ref="F331:F394" si="15">E331/J331</f>
        <v>139.95824999999999</v>
      </c>
      <c r="H331" s="10">
        <v>80</v>
      </c>
      <c r="I331" s="13">
        <v>0</v>
      </c>
      <c r="J331">
        <f t="shared" ref="J331:J394" si="16">H331-I331</f>
        <v>80</v>
      </c>
    </row>
    <row r="332" spans="1:10" x14ac:dyDescent="0.25">
      <c r="A332" s="27">
        <f t="shared" ref="A332:A395" si="17">$A331+1</f>
        <v>323</v>
      </c>
      <c r="B332" s="28" t="s">
        <v>23</v>
      </c>
      <c r="C332" s="28" t="s">
        <v>128</v>
      </c>
      <c r="D332" s="29">
        <v>4</v>
      </c>
      <c r="E332" s="30">
        <v>7114.03</v>
      </c>
      <c r="F332" s="31">
        <f t="shared" si="15"/>
        <v>127.03625</v>
      </c>
      <c r="H332" s="9">
        <v>56</v>
      </c>
      <c r="I332" s="14">
        <v>0</v>
      </c>
      <c r="J332">
        <f t="shared" si="16"/>
        <v>56</v>
      </c>
    </row>
    <row r="333" spans="1:10" x14ac:dyDescent="0.25">
      <c r="A333" s="27">
        <f t="shared" si="17"/>
        <v>324</v>
      </c>
      <c r="B333" s="28" t="s">
        <v>23</v>
      </c>
      <c r="C333" s="28" t="s">
        <v>128</v>
      </c>
      <c r="D333" s="29" t="s">
        <v>220</v>
      </c>
      <c r="E333" s="30">
        <v>2830.51</v>
      </c>
      <c r="F333" s="31">
        <f t="shared" si="15"/>
        <v>141.52550000000002</v>
      </c>
      <c r="H333" s="10">
        <v>20</v>
      </c>
      <c r="I333" s="13">
        <v>0</v>
      </c>
      <c r="J333">
        <f t="shared" si="16"/>
        <v>20</v>
      </c>
    </row>
    <row r="334" spans="1:10" x14ac:dyDescent="0.25">
      <c r="A334" s="27">
        <f t="shared" si="17"/>
        <v>325</v>
      </c>
      <c r="B334" s="28" t="s">
        <v>23</v>
      </c>
      <c r="C334" s="28" t="s">
        <v>128</v>
      </c>
      <c r="D334" s="29">
        <v>79</v>
      </c>
      <c r="E334" s="30">
        <v>8035.39</v>
      </c>
      <c r="F334" s="31">
        <f t="shared" si="15"/>
        <v>73.719174311926608</v>
      </c>
      <c r="H334" s="9">
        <v>109</v>
      </c>
      <c r="I334" s="14">
        <v>0</v>
      </c>
      <c r="J334">
        <f t="shared" si="16"/>
        <v>109</v>
      </c>
    </row>
    <row r="335" spans="1:10" x14ac:dyDescent="0.25">
      <c r="A335" s="27">
        <f t="shared" si="17"/>
        <v>326</v>
      </c>
      <c r="B335" s="28" t="s">
        <v>23</v>
      </c>
      <c r="C335" s="28" t="s">
        <v>128</v>
      </c>
      <c r="D335" s="29">
        <v>81</v>
      </c>
      <c r="E335" s="30">
        <v>9831.91</v>
      </c>
      <c r="F335" s="31">
        <f t="shared" si="15"/>
        <v>54.92687150837989</v>
      </c>
      <c r="H335" s="10">
        <v>179</v>
      </c>
      <c r="I335" s="13">
        <v>0</v>
      </c>
      <c r="J335">
        <f t="shared" si="16"/>
        <v>179</v>
      </c>
    </row>
    <row r="336" spans="1:10" x14ac:dyDescent="0.25">
      <c r="A336" s="27">
        <f t="shared" si="17"/>
        <v>327</v>
      </c>
      <c r="B336" s="28" t="s">
        <v>23</v>
      </c>
      <c r="C336" s="28" t="s">
        <v>128</v>
      </c>
      <c r="D336" s="29" t="s">
        <v>221</v>
      </c>
      <c r="E336" s="30">
        <v>9954.19</v>
      </c>
      <c r="F336" s="31">
        <f t="shared" si="15"/>
        <v>138.2526388888889</v>
      </c>
      <c r="H336" s="9">
        <v>72</v>
      </c>
      <c r="I336" s="14">
        <v>0</v>
      </c>
      <c r="J336">
        <f t="shared" si="16"/>
        <v>72</v>
      </c>
    </row>
    <row r="337" spans="1:10" x14ac:dyDescent="0.25">
      <c r="A337" s="27">
        <f t="shared" si="17"/>
        <v>328</v>
      </c>
      <c r="B337" s="28" t="s">
        <v>23</v>
      </c>
      <c r="C337" s="28" t="s">
        <v>128</v>
      </c>
      <c r="D337" s="29">
        <v>85</v>
      </c>
      <c r="E337" s="30">
        <v>14360.76</v>
      </c>
      <c r="F337" s="31">
        <f t="shared" si="15"/>
        <v>123.79965517241379</v>
      </c>
      <c r="H337" s="10">
        <v>116</v>
      </c>
      <c r="I337" s="13">
        <v>0</v>
      </c>
      <c r="J337">
        <f t="shared" si="16"/>
        <v>116</v>
      </c>
    </row>
    <row r="338" spans="1:10" x14ac:dyDescent="0.25">
      <c r="A338" s="27">
        <f t="shared" si="17"/>
        <v>329</v>
      </c>
      <c r="B338" s="28" t="s">
        <v>23</v>
      </c>
      <c r="C338" s="28" t="s">
        <v>128</v>
      </c>
      <c r="D338" s="29">
        <v>87</v>
      </c>
      <c r="E338" s="30">
        <v>12605</v>
      </c>
      <c r="F338" s="31">
        <f t="shared" si="15"/>
        <v>116.71296296296296</v>
      </c>
      <c r="H338" s="9">
        <v>108</v>
      </c>
      <c r="I338" s="14">
        <v>0</v>
      </c>
      <c r="J338">
        <f t="shared" si="16"/>
        <v>108</v>
      </c>
    </row>
    <row r="339" spans="1:10" x14ac:dyDescent="0.25">
      <c r="A339" s="27">
        <f t="shared" si="17"/>
        <v>330</v>
      </c>
      <c r="B339" s="28" t="s">
        <v>23</v>
      </c>
      <c r="C339" s="28" t="s">
        <v>128</v>
      </c>
      <c r="D339" s="29">
        <v>89</v>
      </c>
      <c r="E339" s="30">
        <v>8270.8799999999992</v>
      </c>
      <c r="F339" s="31">
        <f t="shared" si="15"/>
        <v>137.84799999999998</v>
      </c>
      <c r="H339" s="10">
        <v>60</v>
      </c>
      <c r="I339" s="13">
        <v>0</v>
      </c>
      <c r="J339">
        <f t="shared" si="16"/>
        <v>60</v>
      </c>
    </row>
    <row r="340" spans="1:10" x14ac:dyDescent="0.25">
      <c r="A340" s="27">
        <f t="shared" si="17"/>
        <v>331</v>
      </c>
      <c r="B340" s="28" t="s">
        <v>23</v>
      </c>
      <c r="C340" s="28" t="s">
        <v>128</v>
      </c>
      <c r="D340" s="29" t="s">
        <v>222</v>
      </c>
      <c r="E340" s="30">
        <v>15129.38</v>
      </c>
      <c r="F340" s="31">
        <f t="shared" si="15"/>
        <v>127.13764705882352</v>
      </c>
      <c r="H340" s="9">
        <v>119</v>
      </c>
      <c r="I340" s="14">
        <v>0</v>
      </c>
      <c r="J340">
        <f t="shared" si="16"/>
        <v>119</v>
      </c>
    </row>
    <row r="341" spans="1:10" x14ac:dyDescent="0.25">
      <c r="A341" s="27">
        <f t="shared" si="17"/>
        <v>332</v>
      </c>
      <c r="B341" s="28" t="s">
        <v>23</v>
      </c>
      <c r="C341" s="28" t="s">
        <v>128</v>
      </c>
      <c r="D341" s="29">
        <v>93</v>
      </c>
      <c r="E341" s="30">
        <v>10364.16</v>
      </c>
      <c r="F341" s="31">
        <f t="shared" si="15"/>
        <v>95.964444444444439</v>
      </c>
      <c r="H341" s="10">
        <v>108</v>
      </c>
      <c r="I341" s="13">
        <v>0</v>
      </c>
      <c r="J341">
        <f t="shared" si="16"/>
        <v>108</v>
      </c>
    </row>
    <row r="342" spans="1:10" x14ac:dyDescent="0.25">
      <c r="A342" s="27">
        <f t="shared" si="17"/>
        <v>333</v>
      </c>
      <c r="B342" s="28" t="s">
        <v>23</v>
      </c>
      <c r="C342" s="28" t="s">
        <v>128</v>
      </c>
      <c r="D342" s="29">
        <v>95</v>
      </c>
      <c r="E342" s="30">
        <v>10364.16</v>
      </c>
      <c r="F342" s="31">
        <f t="shared" si="15"/>
        <v>95.964444444444439</v>
      </c>
      <c r="H342" s="9">
        <v>108</v>
      </c>
      <c r="I342" s="14">
        <v>0</v>
      </c>
      <c r="J342">
        <f t="shared" si="16"/>
        <v>108</v>
      </c>
    </row>
    <row r="343" spans="1:10" x14ac:dyDescent="0.25">
      <c r="A343" s="27">
        <f t="shared" si="17"/>
        <v>334</v>
      </c>
      <c r="B343" s="28" t="s">
        <v>23</v>
      </c>
      <c r="C343" s="28" t="s">
        <v>128</v>
      </c>
      <c r="D343" s="29">
        <v>97</v>
      </c>
      <c r="E343" s="30">
        <v>11860.58</v>
      </c>
      <c r="F343" s="31">
        <f t="shared" si="15"/>
        <v>131.78422222222221</v>
      </c>
      <c r="H343" s="10">
        <v>90</v>
      </c>
      <c r="I343" s="13">
        <v>0</v>
      </c>
      <c r="J343">
        <f t="shared" si="16"/>
        <v>90</v>
      </c>
    </row>
    <row r="344" spans="1:10" x14ac:dyDescent="0.25">
      <c r="A344" s="27">
        <f t="shared" si="17"/>
        <v>335</v>
      </c>
      <c r="B344" s="28" t="s">
        <v>23</v>
      </c>
      <c r="C344" s="28" t="s">
        <v>128</v>
      </c>
      <c r="D344" s="29">
        <v>99</v>
      </c>
      <c r="E344" s="30">
        <v>9588.5</v>
      </c>
      <c r="F344" s="31">
        <f t="shared" si="15"/>
        <v>88.782407407407405</v>
      </c>
      <c r="H344" s="9">
        <v>108</v>
      </c>
      <c r="I344" s="14">
        <v>0</v>
      </c>
      <c r="J344">
        <f t="shared" si="16"/>
        <v>108</v>
      </c>
    </row>
    <row r="345" spans="1:10" x14ac:dyDescent="0.25">
      <c r="A345" s="27">
        <f t="shared" si="17"/>
        <v>336</v>
      </c>
      <c r="B345" s="28" t="s">
        <v>23</v>
      </c>
      <c r="C345" s="28" t="s">
        <v>129</v>
      </c>
      <c r="D345" s="29">
        <v>2</v>
      </c>
      <c r="E345" s="30">
        <v>4934.66</v>
      </c>
      <c r="F345" s="31">
        <f t="shared" si="15"/>
        <v>616.83249999999998</v>
      </c>
      <c r="H345" s="10">
        <v>8</v>
      </c>
      <c r="I345" s="13">
        <v>0</v>
      </c>
      <c r="J345">
        <f t="shared" si="16"/>
        <v>8</v>
      </c>
    </row>
    <row r="346" spans="1:10" x14ac:dyDescent="0.25">
      <c r="A346" s="27">
        <f t="shared" si="17"/>
        <v>337</v>
      </c>
      <c r="B346" s="28" t="s">
        <v>23</v>
      </c>
      <c r="C346" s="28" t="s">
        <v>130</v>
      </c>
      <c r="D346" s="29">
        <v>11</v>
      </c>
      <c r="E346" s="30">
        <v>18415.02</v>
      </c>
      <c r="F346" s="31">
        <f t="shared" si="15"/>
        <v>90.269705882352937</v>
      </c>
      <c r="H346" s="9">
        <v>204</v>
      </c>
      <c r="I346" s="14">
        <v>0</v>
      </c>
      <c r="J346">
        <f t="shared" si="16"/>
        <v>204</v>
      </c>
    </row>
    <row r="347" spans="1:10" x14ac:dyDescent="0.25">
      <c r="A347" s="27">
        <f t="shared" si="17"/>
        <v>338</v>
      </c>
      <c r="B347" s="28" t="s">
        <v>23</v>
      </c>
      <c r="C347" s="28" t="s">
        <v>130</v>
      </c>
      <c r="D347" s="29" t="s">
        <v>223</v>
      </c>
      <c r="E347" s="30">
        <v>6311.52</v>
      </c>
      <c r="F347" s="31">
        <f t="shared" si="15"/>
        <v>88.894647887323956</v>
      </c>
      <c r="H347" s="10">
        <v>71</v>
      </c>
      <c r="I347" s="13">
        <v>0</v>
      </c>
      <c r="J347">
        <f t="shared" si="16"/>
        <v>71</v>
      </c>
    </row>
    <row r="348" spans="1:10" x14ac:dyDescent="0.25">
      <c r="A348" s="27">
        <f t="shared" si="17"/>
        <v>339</v>
      </c>
      <c r="B348" s="28" t="s">
        <v>23</v>
      </c>
      <c r="C348" s="28" t="s">
        <v>130</v>
      </c>
      <c r="D348" s="29">
        <v>13</v>
      </c>
      <c r="E348" s="30">
        <v>7349.32</v>
      </c>
      <c r="F348" s="31">
        <f t="shared" si="15"/>
        <v>72.052156862745093</v>
      </c>
      <c r="H348" s="9">
        <v>102</v>
      </c>
      <c r="I348" s="14">
        <v>0</v>
      </c>
      <c r="J348">
        <f t="shared" si="16"/>
        <v>102</v>
      </c>
    </row>
    <row r="349" spans="1:10" x14ac:dyDescent="0.25">
      <c r="A349" s="27">
        <f t="shared" si="17"/>
        <v>340</v>
      </c>
      <c r="B349" s="28" t="s">
        <v>23</v>
      </c>
      <c r="C349" s="28" t="s">
        <v>130</v>
      </c>
      <c r="D349" s="29">
        <v>15</v>
      </c>
      <c r="E349" s="30">
        <v>10906.63</v>
      </c>
      <c r="F349" s="31">
        <f t="shared" si="15"/>
        <v>75.74048611111111</v>
      </c>
      <c r="H349" s="10">
        <v>144</v>
      </c>
      <c r="I349" s="13">
        <v>0</v>
      </c>
      <c r="J349">
        <f t="shared" si="16"/>
        <v>144</v>
      </c>
    </row>
    <row r="350" spans="1:10" x14ac:dyDescent="0.25">
      <c r="A350" s="27">
        <f t="shared" si="17"/>
        <v>341</v>
      </c>
      <c r="B350" s="28" t="s">
        <v>23</v>
      </c>
      <c r="C350" s="28" t="s">
        <v>130</v>
      </c>
      <c r="D350" s="29">
        <v>17</v>
      </c>
      <c r="E350" s="30">
        <v>9058.58</v>
      </c>
      <c r="F350" s="31">
        <f t="shared" si="15"/>
        <v>84.659626168224293</v>
      </c>
      <c r="H350" s="9">
        <v>107</v>
      </c>
      <c r="I350" s="14">
        <v>0</v>
      </c>
      <c r="J350">
        <f t="shared" si="16"/>
        <v>107</v>
      </c>
    </row>
    <row r="351" spans="1:10" x14ac:dyDescent="0.25">
      <c r="A351" s="27">
        <f t="shared" si="17"/>
        <v>342</v>
      </c>
      <c r="B351" s="28" t="s">
        <v>23</v>
      </c>
      <c r="C351" s="28" t="s">
        <v>130</v>
      </c>
      <c r="D351" s="29">
        <v>20</v>
      </c>
      <c r="E351" s="30">
        <v>9824.9</v>
      </c>
      <c r="F351" s="31">
        <f t="shared" si="15"/>
        <v>68.228472222222223</v>
      </c>
      <c r="H351" s="10">
        <v>144</v>
      </c>
      <c r="I351" s="13">
        <v>0</v>
      </c>
      <c r="J351">
        <f t="shared" si="16"/>
        <v>144</v>
      </c>
    </row>
    <row r="352" spans="1:10" x14ac:dyDescent="0.25">
      <c r="A352" s="27">
        <f t="shared" si="17"/>
        <v>343</v>
      </c>
      <c r="B352" s="28" t="s">
        <v>23</v>
      </c>
      <c r="C352" s="28" t="s">
        <v>130</v>
      </c>
      <c r="D352" s="29">
        <v>3</v>
      </c>
      <c r="E352" s="30">
        <v>12252.26</v>
      </c>
      <c r="F352" s="31">
        <f t="shared" si="15"/>
        <v>85.68013986013986</v>
      </c>
      <c r="H352" s="9">
        <v>143</v>
      </c>
      <c r="I352" s="14">
        <v>0</v>
      </c>
      <c r="J352">
        <f t="shared" si="16"/>
        <v>143</v>
      </c>
    </row>
    <row r="353" spans="1:10" x14ac:dyDescent="0.25">
      <c r="A353" s="27">
        <f t="shared" si="17"/>
        <v>344</v>
      </c>
      <c r="B353" s="28" t="s">
        <v>23</v>
      </c>
      <c r="C353" s="28" t="s">
        <v>130</v>
      </c>
      <c r="D353" s="29">
        <v>4</v>
      </c>
      <c r="E353" s="30">
        <v>7375.25</v>
      </c>
      <c r="F353" s="31">
        <f t="shared" si="15"/>
        <v>134.09545454545454</v>
      </c>
      <c r="H353" s="10">
        <v>55</v>
      </c>
      <c r="I353" s="13">
        <v>0</v>
      </c>
      <c r="J353">
        <f t="shared" si="16"/>
        <v>55</v>
      </c>
    </row>
    <row r="354" spans="1:10" x14ac:dyDescent="0.25">
      <c r="A354" s="27">
        <f t="shared" si="17"/>
        <v>345</v>
      </c>
      <c r="B354" s="28" t="s">
        <v>23</v>
      </c>
      <c r="C354" s="28" t="s">
        <v>130</v>
      </c>
      <c r="D354" s="29" t="s">
        <v>224</v>
      </c>
      <c r="E354" s="30">
        <v>20461.96</v>
      </c>
      <c r="F354" s="31">
        <f t="shared" si="15"/>
        <v>139.19700680272109</v>
      </c>
      <c r="H354" s="9">
        <v>147</v>
      </c>
      <c r="I354" s="14">
        <v>0</v>
      </c>
      <c r="J354">
        <f t="shared" si="16"/>
        <v>147</v>
      </c>
    </row>
    <row r="355" spans="1:10" x14ac:dyDescent="0.25">
      <c r="A355" s="27">
        <f t="shared" si="17"/>
        <v>346</v>
      </c>
      <c r="B355" s="28" t="s">
        <v>23</v>
      </c>
      <c r="C355" s="28" t="s">
        <v>130</v>
      </c>
      <c r="D355" s="29">
        <v>5</v>
      </c>
      <c r="E355" s="30">
        <v>12137.02</v>
      </c>
      <c r="F355" s="31">
        <f t="shared" si="15"/>
        <v>139.50597701149425</v>
      </c>
      <c r="H355" s="10">
        <v>87</v>
      </c>
      <c r="I355" s="13">
        <v>0</v>
      </c>
      <c r="J355">
        <f t="shared" si="16"/>
        <v>87</v>
      </c>
    </row>
    <row r="356" spans="1:10" x14ac:dyDescent="0.25">
      <c r="A356" s="27">
        <f t="shared" si="17"/>
        <v>347</v>
      </c>
      <c r="B356" s="28" t="s">
        <v>23</v>
      </c>
      <c r="C356" s="28" t="s">
        <v>130</v>
      </c>
      <c r="D356" s="29">
        <v>7</v>
      </c>
      <c r="E356" s="30">
        <v>8712.9599999999991</v>
      </c>
      <c r="F356" s="31">
        <f t="shared" si="15"/>
        <v>81.42953271028037</v>
      </c>
      <c r="H356" s="9">
        <v>107</v>
      </c>
      <c r="I356" s="14">
        <v>0</v>
      </c>
      <c r="J356">
        <f t="shared" si="16"/>
        <v>107</v>
      </c>
    </row>
    <row r="357" spans="1:10" x14ac:dyDescent="0.25">
      <c r="A357" s="27">
        <f t="shared" si="17"/>
        <v>348</v>
      </c>
      <c r="B357" s="28" t="s">
        <v>23</v>
      </c>
      <c r="C357" s="28" t="s">
        <v>130</v>
      </c>
      <c r="D357" s="29">
        <v>9</v>
      </c>
      <c r="E357" s="30">
        <v>5409.64</v>
      </c>
      <c r="F357" s="31">
        <f t="shared" si="15"/>
        <v>112.70083333333334</v>
      </c>
      <c r="H357" s="10">
        <v>48</v>
      </c>
      <c r="I357" s="13">
        <v>0</v>
      </c>
      <c r="J357">
        <f t="shared" si="16"/>
        <v>48</v>
      </c>
    </row>
    <row r="358" spans="1:10" x14ac:dyDescent="0.25">
      <c r="A358" s="27">
        <f t="shared" si="17"/>
        <v>349</v>
      </c>
      <c r="B358" s="28" t="s">
        <v>23</v>
      </c>
      <c r="C358" s="28" t="s">
        <v>130</v>
      </c>
      <c r="D358" s="29" t="s">
        <v>225</v>
      </c>
      <c r="E358" s="30">
        <v>7185.91</v>
      </c>
      <c r="F358" s="31">
        <f t="shared" si="15"/>
        <v>98.437123287671227</v>
      </c>
      <c r="H358" s="9">
        <v>73</v>
      </c>
      <c r="I358" s="14">
        <v>0</v>
      </c>
      <c r="J358">
        <f t="shared" si="16"/>
        <v>73</v>
      </c>
    </row>
    <row r="359" spans="1:10" x14ac:dyDescent="0.25">
      <c r="A359" s="27">
        <f t="shared" si="17"/>
        <v>350</v>
      </c>
      <c r="B359" s="28" t="s">
        <v>23</v>
      </c>
      <c r="C359" s="28" t="s">
        <v>131</v>
      </c>
      <c r="D359" s="29">
        <v>1</v>
      </c>
      <c r="E359" s="30">
        <v>11163.13</v>
      </c>
      <c r="F359" s="31">
        <f t="shared" si="15"/>
        <v>125.42842696629212</v>
      </c>
      <c r="H359" s="10">
        <v>89</v>
      </c>
      <c r="I359" s="13">
        <v>0</v>
      </c>
      <c r="J359">
        <f t="shared" si="16"/>
        <v>89</v>
      </c>
    </row>
    <row r="360" spans="1:10" x14ac:dyDescent="0.25">
      <c r="A360" s="27">
        <f t="shared" si="17"/>
        <v>351</v>
      </c>
      <c r="B360" s="28" t="s">
        <v>23</v>
      </c>
      <c r="C360" s="28" t="s">
        <v>131</v>
      </c>
      <c r="D360" s="29" t="s">
        <v>218</v>
      </c>
      <c r="E360" s="30">
        <v>9873.0400000000009</v>
      </c>
      <c r="F360" s="31">
        <f t="shared" si="15"/>
        <v>149.59151515151515</v>
      </c>
      <c r="H360" s="9">
        <v>66</v>
      </c>
      <c r="I360" s="14">
        <v>0</v>
      </c>
      <c r="J360">
        <f t="shared" si="16"/>
        <v>66</v>
      </c>
    </row>
    <row r="361" spans="1:10" x14ac:dyDescent="0.25">
      <c r="A361" s="27">
        <f t="shared" si="17"/>
        <v>352</v>
      </c>
      <c r="B361" s="28" t="s">
        <v>23</v>
      </c>
      <c r="C361" s="28" t="s">
        <v>131</v>
      </c>
      <c r="D361" s="29">
        <v>17</v>
      </c>
      <c r="E361" s="30">
        <v>4435.8100000000004</v>
      </c>
      <c r="F361" s="31">
        <f t="shared" si="15"/>
        <v>277.23812500000003</v>
      </c>
      <c r="H361" s="10">
        <v>16</v>
      </c>
      <c r="I361" s="13">
        <v>0</v>
      </c>
      <c r="J361">
        <f t="shared" si="16"/>
        <v>16</v>
      </c>
    </row>
    <row r="362" spans="1:10" x14ac:dyDescent="0.25">
      <c r="A362" s="27">
        <f t="shared" si="17"/>
        <v>353</v>
      </c>
      <c r="B362" s="28" t="s">
        <v>23</v>
      </c>
      <c r="C362" s="28" t="s">
        <v>131</v>
      </c>
      <c r="D362" s="29">
        <v>2</v>
      </c>
      <c r="E362" s="30">
        <v>6540.46</v>
      </c>
      <c r="F362" s="31">
        <f t="shared" si="15"/>
        <v>172.11736842105265</v>
      </c>
      <c r="H362" s="9">
        <v>38</v>
      </c>
      <c r="I362" s="14">
        <v>0</v>
      </c>
      <c r="J362">
        <f t="shared" si="16"/>
        <v>38</v>
      </c>
    </row>
    <row r="363" spans="1:10" x14ac:dyDescent="0.25">
      <c r="A363" s="27">
        <f t="shared" si="17"/>
        <v>354</v>
      </c>
      <c r="B363" s="28" t="s">
        <v>23</v>
      </c>
      <c r="C363" s="28" t="s">
        <v>131</v>
      </c>
      <c r="D363" s="29">
        <v>3</v>
      </c>
      <c r="E363" s="30">
        <v>5698.99</v>
      </c>
      <c r="F363" s="31">
        <f t="shared" si="15"/>
        <v>142.47475</v>
      </c>
      <c r="H363" s="10">
        <v>40</v>
      </c>
      <c r="I363" s="13">
        <v>0</v>
      </c>
      <c r="J363">
        <f t="shared" si="16"/>
        <v>40</v>
      </c>
    </row>
    <row r="364" spans="1:10" x14ac:dyDescent="0.25">
      <c r="A364" s="27">
        <f t="shared" si="17"/>
        <v>355</v>
      </c>
      <c r="B364" s="28" t="s">
        <v>23</v>
      </c>
      <c r="C364" s="28" t="s">
        <v>131</v>
      </c>
      <c r="D364" s="29">
        <v>4</v>
      </c>
      <c r="E364" s="30">
        <v>16493.84</v>
      </c>
      <c r="F364" s="31">
        <f t="shared" si="15"/>
        <v>175.4663829787234</v>
      </c>
      <c r="H364" s="9">
        <v>94</v>
      </c>
      <c r="I364" s="14">
        <v>0</v>
      </c>
      <c r="J364">
        <f t="shared" si="16"/>
        <v>94</v>
      </c>
    </row>
    <row r="365" spans="1:10" x14ac:dyDescent="0.25">
      <c r="A365" s="27">
        <f t="shared" si="17"/>
        <v>356</v>
      </c>
      <c r="B365" s="28" t="s">
        <v>23</v>
      </c>
      <c r="C365" s="28" t="s">
        <v>132</v>
      </c>
      <c r="D365" s="29" t="s">
        <v>214</v>
      </c>
      <c r="E365" s="30">
        <v>4874.88</v>
      </c>
      <c r="F365" s="31">
        <f t="shared" si="15"/>
        <v>174.10285714285715</v>
      </c>
      <c r="H365" s="10">
        <v>28</v>
      </c>
      <c r="I365" s="13">
        <v>0</v>
      </c>
      <c r="J365">
        <f t="shared" si="16"/>
        <v>28</v>
      </c>
    </row>
    <row r="366" spans="1:10" x14ac:dyDescent="0.25">
      <c r="A366" s="27">
        <f t="shared" si="17"/>
        <v>357</v>
      </c>
      <c r="B366" s="28" t="s">
        <v>23</v>
      </c>
      <c r="C366" s="28" t="s">
        <v>132</v>
      </c>
      <c r="D366" s="29" t="s">
        <v>210</v>
      </c>
      <c r="E366" s="30">
        <v>2518.7600000000002</v>
      </c>
      <c r="F366" s="31">
        <f t="shared" si="15"/>
        <v>167.91733333333335</v>
      </c>
      <c r="H366" s="9">
        <v>15</v>
      </c>
      <c r="I366" s="14">
        <v>0</v>
      </c>
      <c r="J366">
        <f t="shared" si="16"/>
        <v>15</v>
      </c>
    </row>
    <row r="367" spans="1:10" x14ac:dyDescent="0.25">
      <c r="A367" s="27">
        <f t="shared" si="17"/>
        <v>358</v>
      </c>
      <c r="B367" s="28" t="s">
        <v>23</v>
      </c>
      <c r="C367" s="28" t="s">
        <v>87</v>
      </c>
      <c r="D367" s="29">
        <v>11</v>
      </c>
      <c r="E367" s="30">
        <v>14222.47</v>
      </c>
      <c r="F367" s="31">
        <f t="shared" si="15"/>
        <v>79.013722222222214</v>
      </c>
      <c r="H367" s="10">
        <v>180</v>
      </c>
      <c r="I367" s="13">
        <v>0</v>
      </c>
      <c r="J367">
        <f t="shared" si="16"/>
        <v>180</v>
      </c>
    </row>
    <row r="368" spans="1:10" x14ac:dyDescent="0.25">
      <c r="A368" s="27">
        <f t="shared" si="17"/>
        <v>359</v>
      </c>
      <c r="B368" s="28" t="s">
        <v>23</v>
      </c>
      <c r="C368" s="28" t="s">
        <v>87</v>
      </c>
      <c r="D368" s="29">
        <v>13</v>
      </c>
      <c r="E368" s="30">
        <v>10541.22</v>
      </c>
      <c r="F368" s="31">
        <f t="shared" si="15"/>
        <v>164.70656249999999</v>
      </c>
      <c r="H368" s="9">
        <v>64</v>
      </c>
      <c r="I368" s="14">
        <v>0</v>
      </c>
      <c r="J368">
        <f t="shared" si="16"/>
        <v>64</v>
      </c>
    </row>
    <row r="369" spans="1:10" x14ac:dyDescent="0.25">
      <c r="A369" s="27">
        <f t="shared" si="17"/>
        <v>360</v>
      </c>
      <c r="B369" s="28" t="s">
        <v>23</v>
      </c>
      <c r="C369" s="28" t="s">
        <v>87</v>
      </c>
      <c r="D369" s="29">
        <v>15</v>
      </c>
      <c r="E369" s="30">
        <v>12308.8</v>
      </c>
      <c r="F369" s="31">
        <f t="shared" si="15"/>
        <v>144.80941176470589</v>
      </c>
      <c r="H369" s="10">
        <v>85</v>
      </c>
      <c r="I369" s="13">
        <v>0</v>
      </c>
      <c r="J369">
        <f t="shared" si="16"/>
        <v>85</v>
      </c>
    </row>
    <row r="370" spans="1:10" x14ac:dyDescent="0.25">
      <c r="A370" s="27">
        <f t="shared" si="17"/>
        <v>361</v>
      </c>
      <c r="B370" s="28" t="s">
        <v>23</v>
      </c>
      <c r="C370" s="28" t="s">
        <v>87</v>
      </c>
      <c r="D370" s="29">
        <v>17</v>
      </c>
      <c r="E370" s="30">
        <v>11164.01</v>
      </c>
      <c r="F370" s="31">
        <f t="shared" si="15"/>
        <v>136.14646341463416</v>
      </c>
      <c r="H370" s="9">
        <v>82</v>
      </c>
      <c r="I370" s="14">
        <v>0</v>
      </c>
      <c r="J370">
        <f t="shared" si="16"/>
        <v>82</v>
      </c>
    </row>
    <row r="371" spans="1:10" x14ac:dyDescent="0.25">
      <c r="A371" s="27">
        <f t="shared" si="17"/>
        <v>362</v>
      </c>
      <c r="B371" s="28" t="s">
        <v>23</v>
      </c>
      <c r="C371" s="28" t="s">
        <v>87</v>
      </c>
      <c r="D371" s="29">
        <v>25</v>
      </c>
      <c r="E371" s="30">
        <v>15522.94</v>
      </c>
      <c r="F371" s="31">
        <f t="shared" si="15"/>
        <v>111.67582733812949</v>
      </c>
      <c r="H371" s="10">
        <v>139</v>
      </c>
      <c r="I371" s="13">
        <v>0</v>
      </c>
      <c r="J371">
        <f t="shared" si="16"/>
        <v>139</v>
      </c>
    </row>
    <row r="372" spans="1:10" x14ac:dyDescent="0.25">
      <c r="A372" s="27">
        <f t="shared" si="17"/>
        <v>363</v>
      </c>
      <c r="B372" s="28" t="s">
        <v>23</v>
      </c>
      <c r="C372" s="28" t="s">
        <v>87</v>
      </c>
      <c r="D372" s="29">
        <v>27</v>
      </c>
      <c r="E372" s="30">
        <v>16243.37</v>
      </c>
      <c r="F372" s="31">
        <f t="shared" si="15"/>
        <v>112.80118055555556</v>
      </c>
      <c r="H372" s="9">
        <v>144</v>
      </c>
      <c r="I372" s="14">
        <v>0</v>
      </c>
      <c r="J372">
        <f t="shared" si="16"/>
        <v>144</v>
      </c>
    </row>
    <row r="373" spans="1:10" x14ac:dyDescent="0.25">
      <c r="A373" s="27">
        <f t="shared" si="17"/>
        <v>364</v>
      </c>
      <c r="B373" s="28" t="s">
        <v>23</v>
      </c>
      <c r="C373" s="28" t="s">
        <v>87</v>
      </c>
      <c r="D373" s="29">
        <v>29</v>
      </c>
      <c r="E373" s="30">
        <v>5937.92</v>
      </c>
      <c r="F373" s="31">
        <f t="shared" si="15"/>
        <v>169.65485714285714</v>
      </c>
      <c r="H373" s="10">
        <v>35</v>
      </c>
      <c r="I373" s="13">
        <v>0</v>
      </c>
      <c r="J373">
        <f t="shared" si="16"/>
        <v>35</v>
      </c>
    </row>
    <row r="374" spans="1:10" x14ac:dyDescent="0.25">
      <c r="A374" s="27">
        <f t="shared" si="17"/>
        <v>365</v>
      </c>
      <c r="B374" s="28" t="s">
        <v>23</v>
      </c>
      <c r="C374" s="28" t="s">
        <v>87</v>
      </c>
      <c r="D374" s="29">
        <v>3</v>
      </c>
      <c r="E374" s="30">
        <v>32113.34</v>
      </c>
      <c r="F374" s="31">
        <f t="shared" si="15"/>
        <v>111.89317073170731</v>
      </c>
      <c r="H374" s="9">
        <v>287</v>
      </c>
      <c r="I374" s="14">
        <v>0</v>
      </c>
      <c r="J374">
        <f t="shared" si="16"/>
        <v>287</v>
      </c>
    </row>
    <row r="375" spans="1:10" x14ac:dyDescent="0.25">
      <c r="A375" s="27">
        <f t="shared" si="17"/>
        <v>366</v>
      </c>
      <c r="B375" s="28" t="s">
        <v>23</v>
      </c>
      <c r="C375" s="28" t="s">
        <v>87</v>
      </c>
      <c r="D375" s="29">
        <v>5</v>
      </c>
      <c r="E375" s="30">
        <v>6750.58</v>
      </c>
      <c r="F375" s="31">
        <f t="shared" si="15"/>
        <v>129.81884615384615</v>
      </c>
      <c r="H375" s="10">
        <v>52</v>
      </c>
      <c r="I375" s="13">
        <v>0</v>
      </c>
      <c r="J375">
        <f t="shared" si="16"/>
        <v>52</v>
      </c>
    </row>
    <row r="376" spans="1:10" x14ac:dyDescent="0.25">
      <c r="A376" s="27">
        <f t="shared" si="17"/>
        <v>367</v>
      </c>
      <c r="B376" s="28" t="s">
        <v>23</v>
      </c>
      <c r="C376" s="28" t="s">
        <v>87</v>
      </c>
      <c r="D376" s="29">
        <v>6</v>
      </c>
      <c r="E376" s="30">
        <v>10073.5</v>
      </c>
      <c r="F376" s="31">
        <f t="shared" si="15"/>
        <v>165.13934426229508</v>
      </c>
      <c r="H376" s="9">
        <v>61</v>
      </c>
      <c r="I376" s="14">
        <v>0</v>
      </c>
      <c r="J376">
        <f t="shared" si="16"/>
        <v>61</v>
      </c>
    </row>
    <row r="377" spans="1:10" x14ac:dyDescent="0.25">
      <c r="A377" s="27">
        <f t="shared" si="17"/>
        <v>368</v>
      </c>
      <c r="B377" s="28" t="s">
        <v>23</v>
      </c>
      <c r="C377" s="28" t="s">
        <v>87</v>
      </c>
      <c r="D377" s="29">
        <v>7</v>
      </c>
      <c r="E377" s="30">
        <v>6859.8</v>
      </c>
      <c r="F377" s="31">
        <f t="shared" si="15"/>
        <v>145.9531914893617</v>
      </c>
      <c r="H377" s="10">
        <v>47</v>
      </c>
      <c r="I377" s="13">
        <v>0</v>
      </c>
      <c r="J377">
        <f t="shared" si="16"/>
        <v>47</v>
      </c>
    </row>
    <row r="378" spans="1:10" x14ac:dyDescent="0.25">
      <c r="A378" s="27">
        <f t="shared" si="17"/>
        <v>369</v>
      </c>
      <c r="B378" s="28" t="s">
        <v>23</v>
      </c>
      <c r="C378" s="28" t="s">
        <v>87</v>
      </c>
      <c r="D378" s="29">
        <v>9</v>
      </c>
      <c r="E378" s="30">
        <v>16573.86</v>
      </c>
      <c r="F378" s="31">
        <f t="shared" si="15"/>
        <v>180.15065217391304</v>
      </c>
      <c r="H378" s="9">
        <v>92</v>
      </c>
      <c r="I378" s="14">
        <v>0</v>
      </c>
      <c r="J378">
        <f t="shared" si="16"/>
        <v>92</v>
      </c>
    </row>
    <row r="379" spans="1:10" x14ac:dyDescent="0.25">
      <c r="A379" s="27">
        <f t="shared" si="17"/>
        <v>370</v>
      </c>
      <c r="B379" s="28" t="s">
        <v>23</v>
      </c>
      <c r="C379" s="28" t="s">
        <v>56</v>
      </c>
      <c r="D379" s="29">
        <v>11</v>
      </c>
      <c r="E379" s="30">
        <v>4579.03</v>
      </c>
      <c r="F379" s="31">
        <f t="shared" si="15"/>
        <v>572.37874999999997</v>
      </c>
      <c r="H379" s="10">
        <v>8</v>
      </c>
      <c r="I379" s="13">
        <v>0</v>
      </c>
      <c r="J379">
        <f t="shared" si="16"/>
        <v>8</v>
      </c>
    </row>
    <row r="380" spans="1:10" x14ac:dyDescent="0.25">
      <c r="A380" s="27">
        <f t="shared" si="17"/>
        <v>371</v>
      </c>
      <c r="B380" s="28" t="s">
        <v>23</v>
      </c>
      <c r="C380" s="28" t="s">
        <v>112</v>
      </c>
      <c r="D380" s="29">
        <v>3</v>
      </c>
      <c r="E380" s="30">
        <v>3394.56</v>
      </c>
      <c r="F380" s="31">
        <f t="shared" si="15"/>
        <v>308.59636363636361</v>
      </c>
      <c r="H380" s="9">
        <v>11</v>
      </c>
      <c r="I380" s="14">
        <v>0</v>
      </c>
      <c r="J380">
        <f t="shared" si="16"/>
        <v>11</v>
      </c>
    </row>
    <row r="381" spans="1:10" x14ac:dyDescent="0.25">
      <c r="A381" s="27">
        <f t="shared" si="17"/>
        <v>372</v>
      </c>
      <c r="B381" s="28" t="s">
        <v>23</v>
      </c>
      <c r="C381" s="28" t="s">
        <v>133</v>
      </c>
      <c r="D381" s="29">
        <v>21</v>
      </c>
      <c r="E381" s="30">
        <v>4405.92</v>
      </c>
      <c r="F381" s="31">
        <f t="shared" si="15"/>
        <v>244.77333333333334</v>
      </c>
      <c r="H381" s="10">
        <v>18</v>
      </c>
      <c r="I381" s="13">
        <v>0</v>
      </c>
      <c r="J381">
        <f t="shared" si="16"/>
        <v>18</v>
      </c>
    </row>
    <row r="382" spans="1:10" x14ac:dyDescent="0.25">
      <c r="A382" s="27">
        <f t="shared" si="17"/>
        <v>373</v>
      </c>
      <c r="B382" s="28" t="s">
        <v>23</v>
      </c>
      <c r="C382" s="28" t="s">
        <v>134</v>
      </c>
      <c r="D382" s="29" t="s">
        <v>226</v>
      </c>
      <c r="E382" s="30">
        <v>11305.61</v>
      </c>
      <c r="F382" s="31">
        <f t="shared" si="15"/>
        <v>179.45412698412699</v>
      </c>
      <c r="H382" s="9">
        <v>63</v>
      </c>
      <c r="I382" s="14">
        <v>0</v>
      </c>
      <c r="J382">
        <f t="shared" si="16"/>
        <v>63</v>
      </c>
    </row>
    <row r="383" spans="1:10" x14ac:dyDescent="0.25">
      <c r="A383" s="27">
        <f t="shared" si="17"/>
        <v>374</v>
      </c>
      <c r="B383" s="28" t="s">
        <v>23</v>
      </c>
      <c r="C383" s="28" t="s">
        <v>134</v>
      </c>
      <c r="D383" s="29" t="s">
        <v>227</v>
      </c>
      <c r="E383" s="30">
        <v>18166.32</v>
      </c>
      <c r="F383" s="31">
        <f t="shared" si="15"/>
        <v>271.13910447761191</v>
      </c>
      <c r="H383" s="10">
        <v>67</v>
      </c>
      <c r="I383" s="13">
        <v>0</v>
      </c>
      <c r="J383">
        <f t="shared" si="16"/>
        <v>67</v>
      </c>
    </row>
    <row r="384" spans="1:10" x14ac:dyDescent="0.25">
      <c r="A384" s="27">
        <f t="shared" si="17"/>
        <v>375</v>
      </c>
      <c r="B384" s="28" t="s">
        <v>23</v>
      </c>
      <c r="C384" s="28" t="s">
        <v>134</v>
      </c>
      <c r="D384" s="29" t="s">
        <v>228</v>
      </c>
      <c r="E384" s="30">
        <v>9526.3700000000008</v>
      </c>
      <c r="F384" s="31">
        <f t="shared" si="15"/>
        <v>164.24775862068967</v>
      </c>
      <c r="H384" s="9">
        <v>58</v>
      </c>
      <c r="I384" s="14">
        <v>0</v>
      </c>
      <c r="J384">
        <f t="shared" si="16"/>
        <v>58</v>
      </c>
    </row>
    <row r="385" spans="1:10" x14ac:dyDescent="0.25">
      <c r="A385" s="27">
        <f t="shared" si="17"/>
        <v>376</v>
      </c>
      <c r="B385" s="28" t="s">
        <v>23</v>
      </c>
      <c r="C385" s="28" t="s">
        <v>135</v>
      </c>
      <c r="D385" s="29">
        <v>2</v>
      </c>
      <c r="E385" s="30">
        <v>5521.76</v>
      </c>
      <c r="F385" s="31">
        <f t="shared" si="15"/>
        <v>368.11733333333336</v>
      </c>
      <c r="H385" s="10">
        <v>15</v>
      </c>
      <c r="I385" s="13">
        <v>0</v>
      </c>
      <c r="J385">
        <f t="shared" si="16"/>
        <v>15</v>
      </c>
    </row>
    <row r="386" spans="1:10" x14ac:dyDescent="0.25">
      <c r="A386" s="27">
        <f t="shared" si="17"/>
        <v>377</v>
      </c>
      <c r="B386" s="28" t="s">
        <v>23</v>
      </c>
      <c r="C386" s="28" t="s">
        <v>136</v>
      </c>
      <c r="D386" s="29">
        <v>2</v>
      </c>
      <c r="E386" s="30">
        <v>2982.05</v>
      </c>
      <c r="F386" s="31">
        <f t="shared" si="15"/>
        <v>596.41000000000008</v>
      </c>
      <c r="H386" s="9">
        <v>5</v>
      </c>
      <c r="I386" s="14">
        <v>0</v>
      </c>
      <c r="J386">
        <f t="shared" si="16"/>
        <v>5</v>
      </c>
    </row>
    <row r="387" spans="1:10" x14ac:dyDescent="0.25">
      <c r="A387" s="27">
        <f t="shared" si="17"/>
        <v>378</v>
      </c>
      <c r="B387" s="28" t="s">
        <v>23</v>
      </c>
      <c r="C387" s="28" t="s">
        <v>137</v>
      </c>
      <c r="D387" s="29">
        <v>1</v>
      </c>
      <c r="E387" s="30">
        <v>12943.68</v>
      </c>
      <c r="F387" s="31">
        <f t="shared" si="15"/>
        <v>184.9097142857143</v>
      </c>
      <c r="H387" s="10">
        <v>70</v>
      </c>
      <c r="I387" s="13">
        <v>0</v>
      </c>
      <c r="J387">
        <f t="shared" si="16"/>
        <v>70</v>
      </c>
    </row>
    <row r="388" spans="1:10" x14ac:dyDescent="0.25">
      <c r="A388" s="27">
        <f t="shared" si="17"/>
        <v>379</v>
      </c>
      <c r="B388" s="28" t="s">
        <v>23</v>
      </c>
      <c r="C388" s="28" t="s">
        <v>63</v>
      </c>
      <c r="D388" s="29">
        <v>3</v>
      </c>
      <c r="E388" s="30">
        <v>4359.0200000000004</v>
      </c>
      <c r="F388" s="31">
        <f t="shared" si="15"/>
        <v>150.31103448275863</v>
      </c>
      <c r="H388" s="9">
        <v>29</v>
      </c>
      <c r="I388" s="14">
        <v>0</v>
      </c>
      <c r="J388">
        <f t="shared" si="16"/>
        <v>29</v>
      </c>
    </row>
    <row r="389" spans="1:10" x14ac:dyDescent="0.25">
      <c r="A389" s="27">
        <f t="shared" si="17"/>
        <v>380</v>
      </c>
      <c r="B389" s="28" t="s">
        <v>23</v>
      </c>
      <c r="C389" s="28" t="s">
        <v>63</v>
      </c>
      <c r="D389" s="29">
        <v>5</v>
      </c>
      <c r="E389" s="30">
        <v>4405.92</v>
      </c>
      <c r="F389" s="31">
        <f t="shared" si="15"/>
        <v>125.88342857142857</v>
      </c>
      <c r="H389" s="10">
        <v>35</v>
      </c>
      <c r="I389" s="13">
        <v>0</v>
      </c>
      <c r="J389">
        <f t="shared" si="16"/>
        <v>35</v>
      </c>
    </row>
    <row r="390" spans="1:10" x14ac:dyDescent="0.25">
      <c r="A390" s="27">
        <f t="shared" si="17"/>
        <v>381</v>
      </c>
      <c r="B390" s="28" t="s">
        <v>23</v>
      </c>
      <c r="C390" s="28" t="s">
        <v>138</v>
      </c>
      <c r="D390" s="29">
        <v>15</v>
      </c>
      <c r="E390" s="30">
        <v>2986.87</v>
      </c>
      <c r="F390" s="31">
        <f t="shared" si="15"/>
        <v>271.53363636363633</v>
      </c>
      <c r="H390" s="9">
        <v>11</v>
      </c>
      <c r="I390" s="14">
        <v>0</v>
      </c>
      <c r="J390">
        <f t="shared" si="16"/>
        <v>11</v>
      </c>
    </row>
    <row r="391" spans="1:10" x14ac:dyDescent="0.25">
      <c r="A391" s="27">
        <f t="shared" si="17"/>
        <v>382</v>
      </c>
      <c r="B391" s="28" t="s">
        <v>23</v>
      </c>
      <c r="C391" s="28" t="s">
        <v>138</v>
      </c>
      <c r="D391" s="29">
        <v>17</v>
      </c>
      <c r="E391" s="30">
        <v>3033.05</v>
      </c>
      <c r="F391" s="31">
        <f t="shared" si="15"/>
        <v>252.75416666666669</v>
      </c>
      <c r="H391" s="10">
        <v>12</v>
      </c>
      <c r="I391" s="13">
        <v>0</v>
      </c>
      <c r="J391">
        <f t="shared" si="16"/>
        <v>12</v>
      </c>
    </row>
    <row r="392" spans="1:10" x14ac:dyDescent="0.25">
      <c r="A392" s="27">
        <f t="shared" si="17"/>
        <v>383</v>
      </c>
      <c r="B392" s="28" t="s">
        <v>23</v>
      </c>
      <c r="C392" s="28" t="s">
        <v>139</v>
      </c>
      <c r="D392" s="29">
        <v>9</v>
      </c>
      <c r="E392" s="30">
        <v>7306.64</v>
      </c>
      <c r="F392" s="31">
        <f t="shared" si="15"/>
        <v>128.18666666666667</v>
      </c>
      <c r="H392" s="9">
        <v>57</v>
      </c>
      <c r="I392" s="14">
        <v>0</v>
      </c>
      <c r="J392">
        <f t="shared" si="16"/>
        <v>57</v>
      </c>
    </row>
    <row r="393" spans="1:10" x14ac:dyDescent="0.25">
      <c r="A393" s="27">
        <f t="shared" si="17"/>
        <v>384</v>
      </c>
      <c r="B393" s="28" t="s">
        <v>23</v>
      </c>
      <c r="C393" s="28" t="s">
        <v>140</v>
      </c>
      <c r="D393" s="29">
        <v>4</v>
      </c>
      <c r="E393" s="30">
        <v>7640.51</v>
      </c>
      <c r="F393" s="31">
        <f t="shared" si="15"/>
        <v>173.64795454545455</v>
      </c>
      <c r="H393" s="10">
        <v>44</v>
      </c>
      <c r="I393" s="13">
        <v>0</v>
      </c>
      <c r="J393">
        <f t="shared" si="16"/>
        <v>44</v>
      </c>
    </row>
    <row r="394" spans="1:10" x14ac:dyDescent="0.25">
      <c r="A394" s="27">
        <f t="shared" si="17"/>
        <v>385</v>
      </c>
      <c r="B394" s="28" t="s">
        <v>23</v>
      </c>
      <c r="C394" s="28" t="s">
        <v>141</v>
      </c>
      <c r="D394" s="29">
        <v>4</v>
      </c>
      <c r="E394" s="30">
        <v>5489</v>
      </c>
      <c r="F394" s="31">
        <f t="shared" si="15"/>
        <v>161.44117647058823</v>
      </c>
      <c r="H394" s="9">
        <v>34</v>
      </c>
      <c r="I394" s="14">
        <v>0</v>
      </c>
      <c r="J394">
        <f t="shared" si="16"/>
        <v>34</v>
      </c>
    </row>
    <row r="395" spans="1:10" x14ac:dyDescent="0.25">
      <c r="A395" s="27">
        <f t="shared" si="17"/>
        <v>386</v>
      </c>
      <c r="B395" s="28" t="s">
        <v>23</v>
      </c>
      <c r="C395" s="28" t="s">
        <v>104</v>
      </c>
      <c r="D395" s="29">
        <v>11</v>
      </c>
      <c r="E395" s="30">
        <v>4976.92</v>
      </c>
      <c r="F395" s="31">
        <f t="shared" ref="F395:F458" si="18">E395/J395</f>
        <v>622.11500000000001</v>
      </c>
      <c r="H395" s="10">
        <v>8</v>
      </c>
      <c r="I395" s="13">
        <v>0</v>
      </c>
      <c r="J395">
        <f t="shared" ref="J395:J458" si="19">H395-I395</f>
        <v>8</v>
      </c>
    </row>
    <row r="396" spans="1:10" x14ac:dyDescent="0.25">
      <c r="A396" s="27">
        <f t="shared" ref="A396:A459" si="20">$A395+1</f>
        <v>387</v>
      </c>
      <c r="B396" s="28" t="s">
        <v>23</v>
      </c>
      <c r="C396" s="28" t="s">
        <v>104</v>
      </c>
      <c r="D396" s="29">
        <v>18</v>
      </c>
      <c r="E396" s="30">
        <v>4127.2299999999996</v>
      </c>
      <c r="F396" s="31">
        <f t="shared" si="18"/>
        <v>589.60428571428565</v>
      </c>
      <c r="H396" s="9">
        <v>7</v>
      </c>
      <c r="I396" s="14">
        <v>0</v>
      </c>
      <c r="J396">
        <f t="shared" si="19"/>
        <v>7</v>
      </c>
    </row>
    <row r="397" spans="1:10" x14ac:dyDescent="0.25">
      <c r="A397" s="27">
        <f t="shared" si="20"/>
        <v>388</v>
      </c>
      <c r="B397" s="28" t="s">
        <v>23</v>
      </c>
      <c r="C397" s="28" t="s">
        <v>104</v>
      </c>
      <c r="D397" s="29">
        <v>8</v>
      </c>
      <c r="E397" s="30">
        <v>5026.54</v>
      </c>
      <c r="F397" s="31">
        <f t="shared" si="18"/>
        <v>558.5044444444444</v>
      </c>
      <c r="H397" s="10">
        <v>9</v>
      </c>
      <c r="I397" s="13">
        <v>0</v>
      </c>
      <c r="J397">
        <f t="shared" si="19"/>
        <v>9</v>
      </c>
    </row>
    <row r="398" spans="1:10" x14ac:dyDescent="0.25">
      <c r="A398" s="27">
        <f t="shared" si="20"/>
        <v>389</v>
      </c>
      <c r="B398" s="28" t="s">
        <v>23</v>
      </c>
      <c r="C398" s="28" t="s">
        <v>142</v>
      </c>
      <c r="D398" s="29">
        <v>2</v>
      </c>
      <c r="E398" s="30">
        <v>3289</v>
      </c>
      <c r="F398" s="31">
        <f t="shared" si="18"/>
        <v>109.63333333333334</v>
      </c>
      <c r="H398" s="9">
        <v>30</v>
      </c>
      <c r="I398" s="14">
        <v>0</v>
      </c>
      <c r="J398">
        <f t="shared" si="19"/>
        <v>30</v>
      </c>
    </row>
    <row r="399" spans="1:10" x14ac:dyDescent="0.25">
      <c r="A399" s="27">
        <f t="shared" si="20"/>
        <v>390</v>
      </c>
      <c r="B399" s="28" t="s">
        <v>23</v>
      </c>
      <c r="C399" s="28" t="s">
        <v>143</v>
      </c>
      <c r="D399" s="29" t="s">
        <v>229</v>
      </c>
      <c r="E399" s="30">
        <v>16666.02</v>
      </c>
      <c r="F399" s="31">
        <f t="shared" si="18"/>
        <v>181.15239130434784</v>
      </c>
      <c r="H399" s="10">
        <v>92</v>
      </c>
      <c r="I399" s="13">
        <v>0</v>
      </c>
      <c r="J399">
        <f t="shared" si="19"/>
        <v>92</v>
      </c>
    </row>
    <row r="400" spans="1:10" x14ac:dyDescent="0.25">
      <c r="A400" s="27">
        <f t="shared" si="20"/>
        <v>391</v>
      </c>
      <c r="B400" s="28" t="s">
        <v>23</v>
      </c>
      <c r="C400" s="28" t="s">
        <v>143</v>
      </c>
      <c r="D400" s="29" t="s">
        <v>230</v>
      </c>
      <c r="E400" s="30">
        <v>14146.57</v>
      </c>
      <c r="F400" s="31">
        <f t="shared" si="18"/>
        <v>181.36628205128204</v>
      </c>
      <c r="H400" s="9">
        <v>78</v>
      </c>
      <c r="I400" s="14">
        <v>0</v>
      </c>
      <c r="J400">
        <f t="shared" si="19"/>
        <v>78</v>
      </c>
    </row>
    <row r="401" spans="1:10" x14ac:dyDescent="0.25">
      <c r="A401" s="27">
        <f t="shared" si="20"/>
        <v>392</v>
      </c>
      <c r="B401" s="28" t="s">
        <v>23</v>
      </c>
      <c r="C401" s="28" t="s">
        <v>143</v>
      </c>
      <c r="D401" s="29" t="s">
        <v>231</v>
      </c>
      <c r="E401" s="30">
        <v>6313.27</v>
      </c>
      <c r="F401" s="31">
        <f t="shared" si="18"/>
        <v>161.87871794871796</v>
      </c>
      <c r="H401" s="10">
        <v>39</v>
      </c>
      <c r="I401" s="13">
        <v>0</v>
      </c>
      <c r="J401">
        <f t="shared" si="19"/>
        <v>39</v>
      </c>
    </row>
    <row r="402" spans="1:10" x14ac:dyDescent="0.25">
      <c r="A402" s="27">
        <f t="shared" si="20"/>
        <v>393</v>
      </c>
      <c r="B402" s="28" t="s">
        <v>23</v>
      </c>
      <c r="C402" s="28" t="s">
        <v>107</v>
      </c>
      <c r="D402" s="29" t="s">
        <v>232</v>
      </c>
      <c r="E402" s="30">
        <v>4293.34</v>
      </c>
      <c r="F402" s="31">
        <f t="shared" si="18"/>
        <v>536.66750000000002</v>
      </c>
      <c r="H402" s="9">
        <v>8</v>
      </c>
      <c r="I402" s="14">
        <v>0</v>
      </c>
      <c r="J402">
        <f t="shared" si="19"/>
        <v>8</v>
      </c>
    </row>
    <row r="403" spans="1:10" x14ac:dyDescent="0.25">
      <c r="A403" s="27">
        <f t="shared" si="20"/>
        <v>394</v>
      </c>
      <c r="B403" s="28" t="s">
        <v>23</v>
      </c>
      <c r="C403" s="28" t="s">
        <v>107</v>
      </c>
      <c r="D403" s="29" t="s">
        <v>233</v>
      </c>
      <c r="E403" s="30">
        <v>5457.65</v>
      </c>
      <c r="F403" s="31">
        <f t="shared" si="18"/>
        <v>545.76499999999999</v>
      </c>
      <c r="H403" s="10">
        <v>10</v>
      </c>
      <c r="I403" s="13">
        <v>0</v>
      </c>
      <c r="J403">
        <f t="shared" si="19"/>
        <v>10</v>
      </c>
    </row>
    <row r="404" spans="1:10" x14ac:dyDescent="0.25">
      <c r="A404" s="27">
        <f t="shared" si="20"/>
        <v>395</v>
      </c>
      <c r="B404" s="28" t="s">
        <v>23</v>
      </c>
      <c r="C404" s="28" t="s">
        <v>107</v>
      </c>
      <c r="D404" s="29" t="s">
        <v>234</v>
      </c>
      <c r="E404" s="30">
        <v>4723.22</v>
      </c>
      <c r="F404" s="31">
        <f t="shared" si="18"/>
        <v>590.40250000000003</v>
      </c>
      <c r="H404" s="9">
        <v>8</v>
      </c>
      <c r="I404" s="14">
        <v>0</v>
      </c>
      <c r="J404">
        <f t="shared" si="19"/>
        <v>8</v>
      </c>
    </row>
    <row r="405" spans="1:10" x14ac:dyDescent="0.25">
      <c r="A405" s="27">
        <f t="shared" si="20"/>
        <v>396</v>
      </c>
      <c r="B405" s="28" t="s">
        <v>23</v>
      </c>
      <c r="C405" s="28" t="s">
        <v>107</v>
      </c>
      <c r="D405" s="29">
        <v>9</v>
      </c>
      <c r="E405" s="30">
        <v>17131.599999999999</v>
      </c>
      <c r="F405" s="31">
        <f t="shared" si="18"/>
        <v>174.81224489795918</v>
      </c>
      <c r="H405" s="10">
        <v>98</v>
      </c>
      <c r="I405" s="13">
        <v>0</v>
      </c>
      <c r="J405">
        <f t="shared" si="19"/>
        <v>98</v>
      </c>
    </row>
    <row r="406" spans="1:10" x14ac:dyDescent="0.25">
      <c r="A406" s="27">
        <f t="shared" si="20"/>
        <v>397</v>
      </c>
      <c r="B406" s="28" t="s">
        <v>23</v>
      </c>
      <c r="C406" s="28" t="s">
        <v>107</v>
      </c>
      <c r="D406" s="29">
        <v>1</v>
      </c>
      <c r="E406" s="30">
        <v>17767.759999999998</v>
      </c>
      <c r="F406" s="31">
        <f t="shared" si="18"/>
        <v>148.06466666666665</v>
      </c>
      <c r="H406" s="9">
        <v>120</v>
      </c>
      <c r="I406" s="14">
        <v>0</v>
      </c>
      <c r="J406">
        <f t="shared" si="19"/>
        <v>120</v>
      </c>
    </row>
    <row r="407" spans="1:10" x14ac:dyDescent="0.25">
      <c r="A407" s="27">
        <f t="shared" si="20"/>
        <v>398</v>
      </c>
      <c r="B407" s="28" t="s">
        <v>23</v>
      </c>
      <c r="C407" s="28" t="s">
        <v>144</v>
      </c>
      <c r="D407" s="29">
        <v>28</v>
      </c>
      <c r="E407" s="30">
        <v>4606.99</v>
      </c>
      <c r="F407" s="31">
        <f t="shared" si="18"/>
        <v>767.83166666666659</v>
      </c>
      <c r="H407" s="10">
        <v>6</v>
      </c>
      <c r="I407" s="13">
        <v>0</v>
      </c>
      <c r="J407">
        <f t="shared" si="19"/>
        <v>6</v>
      </c>
    </row>
    <row r="408" spans="1:10" x14ac:dyDescent="0.25">
      <c r="A408" s="27">
        <f t="shared" si="20"/>
        <v>399</v>
      </c>
      <c r="B408" s="28" t="s">
        <v>24</v>
      </c>
      <c r="C408" s="28" t="s">
        <v>80</v>
      </c>
      <c r="D408" s="29">
        <v>10</v>
      </c>
      <c r="E408" s="30">
        <v>1467.67</v>
      </c>
      <c r="F408" s="31">
        <f t="shared" si="18"/>
        <v>133.42454545454547</v>
      </c>
      <c r="H408" s="9">
        <v>11</v>
      </c>
      <c r="I408" s="14"/>
      <c r="J408">
        <f t="shared" si="19"/>
        <v>11</v>
      </c>
    </row>
    <row r="409" spans="1:10" x14ac:dyDescent="0.25">
      <c r="A409" s="27">
        <f t="shared" si="20"/>
        <v>400</v>
      </c>
      <c r="B409" s="28" t="s">
        <v>25</v>
      </c>
      <c r="C409" s="28" t="s">
        <v>128</v>
      </c>
      <c r="D409" s="29">
        <v>7</v>
      </c>
      <c r="E409" s="30">
        <v>1297.73</v>
      </c>
      <c r="F409" s="31">
        <f t="shared" si="18"/>
        <v>216.28833333333333</v>
      </c>
      <c r="H409" s="10">
        <v>6</v>
      </c>
      <c r="I409" s="13"/>
      <c r="J409">
        <f t="shared" si="19"/>
        <v>6</v>
      </c>
    </row>
    <row r="410" spans="1:10" x14ac:dyDescent="0.25">
      <c r="A410" s="27">
        <f t="shared" si="20"/>
        <v>401</v>
      </c>
      <c r="B410" s="28" t="s">
        <v>25</v>
      </c>
      <c r="C410" s="28" t="s">
        <v>145</v>
      </c>
      <c r="D410" s="29">
        <v>2</v>
      </c>
      <c r="E410" s="30">
        <v>2851.06</v>
      </c>
      <c r="F410" s="31">
        <f t="shared" si="18"/>
        <v>178.19125</v>
      </c>
      <c r="H410" s="9">
        <v>16</v>
      </c>
      <c r="I410" s="14"/>
      <c r="J410">
        <f t="shared" si="19"/>
        <v>16</v>
      </c>
    </row>
    <row r="411" spans="1:10" x14ac:dyDescent="0.25">
      <c r="A411" s="27">
        <f t="shared" si="20"/>
        <v>402</v>
      </c>
      <c r="B411" s="28" t="s">
        <v>25</v>
      </c>
      <c r="C411" s="28" t="s">
        <v>145</v>
      </c>
      <c r="D411" s="29">
        <v>20</v>
      </c>
      <c r="E411" s="30">
        <v>1127.24</v>
      </c>
      <c r="F411" s="31">
        <f t="shared" si="18"/>
        <v>140.905</v>
      </c>
      <c r="H411" s="10">
        <v>8</v>
      </c>
      <c r="I411" s="13"/>
      <c r="J411">
        <f t="shared" si="19"/>
        <v>8</v>
      </c>
    </row>
    <row r="412" spans="1:10" x14ac:dyDescent="0.25">
      <c r="A412" s="27">
        <f t="shared" si="20"/>
        <v>403</v>
      </c>
      <c r="B412" s="28" t="s">
        <v>25</v>
      </c>
      <c r="C412" s="28" t="s">
        <v>146</v>
      </c>
      <c r="D412" s="29">
        <v>27</v>
      </c>
      <c r="E412" s="30">
        <v>3130.32</v>
      </c>
      <c r="F412" s="31">
        <f t="shared" si="18"/>
        <v>164.75368421052633</v>
      </c>
      <c r="H412" s="9">
        <v>19</v>
      </c>
      <c r="I412" s="14"/>
      <c r="J412">
        <f t="shared" si="19"/>
        <v>19</v>
      </c>
    </row>
    <row r="413" spans="1:10" x14ac:dyDescent="0.25">
      <c r="A413" s="27">
        <f t="shared" si="20"/>
        <v>404</v>
      </c>
      <c r="B413" s="28" t="s">
        <v>25</v>
      </c>
      <c r="C413" s="28" t="s">
        <v>58</v>
      </c>
      <c r="D413" s="29">
        <v>11</v>
      </c>
      <c r="E413" s="30">
        <v>2187.52</v>
      </c>
      <c r="F413" s="31">
        <f t="shared" si="18"/>
        <v>136.72</v>
      </c>
      <c r="H413" s="10">
        <v>16</v>
      </c>
      <c r="I413" s="13"/>
      <c r="J413">
        <f t="shared" si="19"/>
        <v>16</v>
      </c>
    </row>
    <row r="414" spans="1:10" x14ac:dyDescent="0.25">
      <c r="A414" s="27">
        <f t="shared" si="20"/>
        <v>405</v>
      </c>
      <c r="B414" s="28" t="s">
        <v>25</v>
      </c>
      <c r="C414" s="28" t="s">
        <v>58</v>
      </c>
      <c r="D414" s="29">
        <v>18</v>
      </c>
      <c r="E414" s="30">
        <v>1167.02</v>
      </c>
      <c r="F414" s="31">
        <f t="shared" si="18"/>
        <v>145.8775</v>
      </c>
      <c r="H414" s="9">
        <v>8</v>
      </c>
      <c r="I414" s="14"/>
      <c r="J414">
        <f t="shared" si="19"/>
        <v>8</v>
      </c>
    </row>
    <row r="415" spans="1:10" x14ac:dyDescent="0.25">
      <c r="A415" s="27">
        <f t="shared" si="20"/>
        <v>406</v>
      </c>
      <c r="B415" s="28" t="s">
        <v>25</v>
      </c>
      <c r="C415" s="28" t="s">
        <v>58</v>
      </c>
      <c r="D415" s="29">
        <v>7</v>
      </c>
      <c r="E415" s="30">
        <v>1826.98</v>
      </c>
      <c r="F415" s="31">
        <f t="shared" si="18"/>
        <v>182.69800000000001</v>
      </c>
      <c r="H415" s="10">
        <v>10</v>
      </c>
      <c r="I415" s="13"/>
      <c r="J415">
        <f t="shared" si="19"/>
        <v>10</v>
      </c>
    </row>
    <row r="416" spans="1:10" x14ac:dyDescent="0.25">
      <c r="A416" s="27">
        <f t="shared" si="20"/>
        <v>407</v>
      </c>
      <c r="B416" s="28" t="s">
        <v>25</v>
      </c>
      <c r="C416" s="28" t="s">
        <v>58</v>
      </c>
      <c r="D416" s="29">
        <v>9</v>
      </c>
      <c r="E416" s="30">
        <v>1826.3</v>
      </c>
      <c r="F416" s="31">
        <f t="shared" si="18"/>
        <v>182.63</v>
      </c>
      <c r="H416" s="9">
        <v>10</v>
      </c>
      <c r="I416" s="14"/>
      <c r="J416">
        <f t="shared" si="19"/>
        <v>10</v>
      </c>
    </row>
    <row r="417" spans="1:10" x14ac:dyDescent="0.25">
      <c r="A417" s="27">
        <f t="shared" si="20"/>
        <v>408</v>
      </c>
      <c r="B417" s="28" t="s">
        <v>25</v>
      </c>
      <c r="C417" s="28" t="s">
        <v>147</v>
      </c>
      <c r="D417" s="29">
        <v>4</v>
      </c>
      <c r="E417" s="30">
        <v>1258.6600000000001</v>
      </c>
      <c r="F417" s="31">
        <f t="shared" si="18"/>
        <v>157.33250000000001</v>
      </c>
      <c r="H417" s="10">
        <v>8</v>
      </c>
      <c r="I417" s="13"/>
      <c r="J417">
        <f t="shared" si="19"/>
        <v>8</v>
      </c>
    </row>
    <row r="418" spans="1:10" x14ac:dyDescent="0.25">
      <c r="A418" s="27">
        <f t="shared" si="20"/>
        <v>409</v>
      </c>
      <c r="B418" s="28" t="s">
        <v>25</v>
      </c>
      <c r="C418" s="28" t="s">
        <v>148</v>
      </c>
      <c r="D418" s="29">
        <v>3</v>
      </c>
      <c r="E418" s="30">
        <v>1464.01</v>
      </c>
      <c r="F418" s="31">
        <f t="shared" si="18"/>
        <v>183.00125</v>
      </c>
      <c r="H418" s="9">
        <v>8</v>
      </c>
      <c r="I418" s="14"/>
      <c r="J418">
        <f t="shared" si="19"/>
        <v>8</v>
      </c>
    </row>
    <row r="419" spans="1:10" x14ac:dyDescent="0.25">
      <c r="A419" s="27">
        <f t="shared" si="20"/>
        <v>410</v>
      </c>
      <c r="B419" s="28" t="s">
        <v>26</v>
      </c>
      <c r="C419" s="28" t="s">
        <v>149</v>
      </c>
      <c r="D419" s="32">
        <v>26</v>
      </c>
      <c r="E419" s="30">
        <v>1112.47</v>
      </c>
      <c r="F419" s="31">
        <f t="shared" si="18"/>
        <v>139.05875</v>
      </c>
      <c r="H419" s="16">
        <v>8</v>
      </c>
      <c r="I419" s="22"/>
      <c r="J419">
        <f t="shared" si="19"/>
        <v>8</v>
      </c>
    </row>
    <row r="420" spans="1:10" x14ac:dyDescent="0.25">
      <c r="A420" s="27">
        <f t="shared" si="20"/>
        <v>411</v>
      </c>
      <c r="B420" s="28" t="s">
        <v>26</v>
      </c>
      <c r="C420" s="28" t="s">
        <v>149</v>
      </c>
      <c r="D420" s="32">
        <v>28</v>
      </c>
      <c r="E420" s="30">
        <v>861.3</v>
      </c>
      <c r="F420" s="31">
        <f t="shared" si="18"/>
        <v>107.66249999999999</v>
      </c>
      <c r="H420" s="15">
        <v>8</v>
      </c>
      <c r="I420" s="23"/>
      <c r="J420">
        <f t="shared" si="19"/>
        <v>8</v>
      </c>
    </row>
    <row r="421" spans="1:10" x14ac:dyDescent="0.25">
      <c r="A421" s="27">
        <f t="shared" si="20"/>
        <v>412</v>
      </c>
      <c r="B421" s="28" t="s">
        <v>26</v>
      </c>
      <c r="C421" s="28" t="s">
        <v>149</v>
      </c>
      <c r="D421" s="32">
        <v>30</v>
      </c>
      <c r="E421" s="30">
        <v>1029.3499999999999</v>
      </c>
      <c r="F421" s="31">
        <f t="shared" si="18"/>
        <v>102.93499999999999</v>
      </c>
      <c r="H421" s="16">
        <v>10</v>
      </c>
      <c r="I421" s="22"/>
      <c r="J421">
        <f t="shared" si="19"/>
        <v>10</v>
      </c>
    </row>
    <row r="422" spans="1:10" x14ac:dyDescent="0.25">
      <c r="A422" s="27">
        <f t="shared" si="20"/>
        <v>413</v>
      </c>
      <c r="B422" s="28" t="s">
        <v>26</v>
      </c>
      <c r="C422" s="28" t="s">
        <v>149</v>
      </c>
      <c r="D422" s="32">
        <v>34</v>
      </c>
      <c r="E422" s="30">
        <v>945.32</v>
      </c>
      <c r="F422" s="31">
        <f t="shared" si="18"/>
        <v>72.716923076923081</v>
      </c>
      <c r="H422" s="15">
        <v>13</v>
      </c>
      <c r="I422" s="23"/>
      <c r="J422">
        <f t="shared" si="19"/>
        <v>13</v>
      </c>
    </row>
    <row r="423" spans="1:10" x14ac:dyDescent="0.25">
      <c r="A423" s="27">
        <f t="shared" si="20"/>
        <v>414</v>
      </c>
      <c r="B423" s="28" t="s">
        <v>26</v>
      </c>
      <c r="C423" s="28" t="s">
        <v>149</v>
      </c>
      <c r="D423" s="32">
        <v>36</v>
      </c>
      <c r="E423" s="30">
        <v>945.32</v>
      </c>
      <c r="F423" s="31">
        <f t="shared" si="18"/>
        <v>118.16500000000001</v>
      </c>
      <c r="H423" s="16">
        <v>8</v>
      </c>
      <c r="I423" s="22"/>
      <c r="J423">
        <f t="shared" si="19"/>
        <v>8</v>
      </c>
    </row>
    <row r="424" spans="1:10" x14ac:dyDescent="0.25">
      <c r="A424" s="27">
        <f t="shared" si="20"/>
        <v>415</v>
      </c>
      <c r="B424" s="28" t="s">
        <v>26</v>
      </c>
      <c r="C424" s="28" t="s">
        <v>149</v>
      </c>
      <c r="D424" s="32">
        <v>38</v>
      </c>
      <c r="E424" s="30">
        <v>945.32</v>
      </c>
      <c r="F424" s="31">
        <f t="shared" si="18"/>
        <v>135.0457142857143</v>
      </c>
      <c r="H424" s="15">
        <v>7</v>
      </c>
      <c r="I424" s="23"/>
      <c r="J424">
        <f t="shared" si="19"/>
        <v>7</v>
      </c>
    </row>
    <row r="425" spans="1:10" x14ac:dyDescent="0.25">
      <c r="A425" s="27">
        <f t="shared" si="20"/>
        <v>416</v>
      </c>
      <c r="B425" s="28" t="s">
        <v>26</v>
      </c>
      <c r="C425" s="28" t="s">
        <v>149</v>
      </c>
      <c r="D425" s="32">
        <v>40</v>
      </c>
      <c r="E425" s="30">
        <v>954.91</v>
      </c>
      <c r="F425" s="31">
        <f t="shared" si="18"/>
        <v>119.36375</v>
      </c>
      <c r="H425" s="16">
        <v>8</v>
      </c>
      <c r="I425" s="22"/>
      <c r="J425">
        <f t="shared" si="19"/>
        <v>8</v>
      </c>
    </row>
    <row r="426" spans="1:10" x14ac:dyDescent="0.25">
      <c r="A426" s="27">
        <f t="shared" si="20"/>
        <v>417</v>
      </c>
      <c r="B426" s="28" t="s">
        <v>26</v>
      </c>
      <c r="C426" s="28" t="s">
        <v>149</v>
      </c>
      <c r="D426" s="32">
        <v>42</v>
      </c>
      <c r="E426" s="30">
        <v>945.32</v>
      </c>
      <c r="F426" s="31">
        <f t="shared" si="18"/>
        <v>118.16500000000001</v>
      </c>
      <c r="H426" s="15">
        <v>8</v>
      </c>
      <c r="I426" s="23"/>
      <c r="J426">
        <f t="shared" si="19"/>
        <v>8</v>
      </c>
    </row>
    <row r="427" spans="1:10" x14ac:dyDescent="0.25">
      <c r="A427" s="27">
        <f t="shared" si="20"/>
        <v>418</v>
      </c>
      <c r="B427" s="28" t="s">
        <v>26</v>
      </c>
      <c r="C427" s="28" t="s">
        <v>149</v>
      </c>
      <c r="D427" s="32">
        <v>44</v>
      </c>
      <c r="E427" s="30">
        <v>1197.4000000000001</v>
      </c>
      <c r="F427" s="31">
        <f t="shared" si="18"/>
        <v>92.107692307692318</v>
      </c>
      <c r="H427" s="16">
        <v>13</v>
      </c>
      <c r="I427" s="22"/>
      <c r="J427">
        <f t="shared" si="19"/>
        <v>13</v>
      </c>
    </row>
    <row r="428" spans="1:10" x14ac:dyDescent="0.25">
      <c r="A428" s="27">
        <f t="shared" si="20"/>
        <v>419</v>
      </c>
      <c r="B428" s="28" t="s">
        <v>27</v>
      </c>
      <c r="C428" s="28" t="s">
        <v>150</v>
      </c>
      <c r="D428" s="32">
        <v>2</v>
      </c>
      <c r="E428" s="30">
        <v>945.32</v>
      </c>
      <c r="F428" s="31">
        <f t="shared" si="18"/>
        <v>118.16500000000001</v>
      </c>
      <c r="H428" s="15">
        <v>8</v>
      </c>
      <c r="I428" s="23"/>
      <c r="J428">
        <f t="shared" si="19"/>
        <v>8</v>
      </c>
    </row>
    <row r="429" spans="1:10" x14ac:dyDescent="0.25">
      <c r="A429" s="27">
        <f t="shared" si="20"/>
        <v>420</v>
      </c>
      <c r="B429" s="28" t="s">
        <v>27</v>
      </c>
      <c r="C429" s="28" t="s">
        <v>151</v>
      </c>
      <c r="D429" s="32">
        <v>1</v>
      </c>
      <c r="E429" s="30">
        <v>945.32</v>
      </c>
      <c r="F429" s="31">
        <f t="shared" si="18"/>
        <v>118.16500000000001</v>
      </c>
      <c r="H429" s="16">
        <v>8</v>
      </c>
      <c r="I429" s="22"/>
      <c r="J429">
        <f t="shared" si="19"/>
        <v>8</v>
      </c>
    </row>
    <row r="430" spans="1:10" x14ac:dyDescent="0.25">
      <c r="A430" s="27">
        <f t="shared" si="20"/>
        <v>421</v>
      </c>
      <c r="B430" s="28" t="s">
        <v>27</v>
      </c>
      <c r="C430" s="28" t="s">
        <v>151</v>
      </c>
      <c r="D430" s="32" t="s">
        <v>235</v>
      </c>
      <c r="E430" s="30">
        <v>1197.4000000000001</v>
      </c>
      <c r="F430" s="31">
        <f t="shared" si="18"/>
        <v>598.70000000000005</v>
      </c>
      <c r="H430" s="15">
        <v>2</v>
      </c>
      <c r="I430" s="23"/>
      <c r="J430">
        <f t="shared" si="19"/>
        <v>2</v>
      </c>
    </row>
    <row r="431" spans="1:10" x14ac:dyDescent="0.25">
      <c r="A431" s="27">
        <f t="shared" si="20"/>
        <v>422</v>
      </c>
      <c r="B431" s="28" t="s">
        <v>27</v>
      </c>
      <c r="C431" s="28" t="s">
        <v>151</v>
      </c>
      <c r="D431" s="32">
        <v>3</v>
      </c>
      <c r="E431" s="30">
        <v>945.32</v>
      </c>
      <c r="F431" s="31">
        <f t="shared" si="18"/>
        <v>118.16500000000001</v>
      </c>
      <c r="H431" s="16">
        <v>8</v>
      </c>
      <c r="I431" s="22"/>
      <c r="J431">
        <f t="shared" si="19"/>
        <v>8</v>
      </c>
    </row>
    <row r="432" spans="1:10" x14ac:dyDescent="0.25">
      <c r="A432" s="27">
        <f t="shared" si="20"/>
        <v>423</v>
      </c>
      <c r="B432" s="28" t="s">
        <v>28</v>
      </c>
      <c r="C432" s="28" t="s">
        <v>152</v>
      </c>
      <c r="D432" s="32">
        <v>9</v>
      </c>
      <c r="E432" s="30">
        <v>609.23</v>
      </c>
      <c r="F432" s="31">
        <f t="shared" si="18"/>
        <v>67.692222222222227</v>
      </c>
      <c r="H432" s="15">
        <v>9</v>
      </c>
      <c r="I432" s="23"/>
      <c r="J432">
        <f t="shared" si="19"/>
        <v>9</v>
      </c>
    </row>
    <row r="433" spans="1:10" x14ac:dyDescent="0.25">
      <c r="A433" s="27">
        <f t="shared" si="20"/>
        <v>424</v>
      </c>
      <c r="B433" s="28" t="s">
        <v>28</v>
      </c>
      <c r="C433" s="28" t="s">
        <v>153</v>
      </c>
      <c r="D433" s="32">
        <v>19</v>
      </c>
      <c r="E433" s="30">
        <v>609.23</v>
      </c>
      <c r="F433" s="31">
        <f t="shared" si="18"/>
        <v>55.384545454545453</v>
      </c>
      <c r="H433" s="16">
        <v>11</v>
      </c>
      <c r="I433" s="22"/>
      <c r="J433">
        <f t="shared" si="19"/>
        <v>11</v>
      </c>
    </row>
    <row r="434" spans="1:10" x14ac:dyDescent="0.25">
      <c r="A434" s="27">
        <f t="shared" si="20"/>
        <v>425</v>
      </c>
      <c r="B434" s="28" t="s">
        <v>28</v>
      </c>
      <c r="C434" s="28" t="s">
        <v>153</v>
      </c>
      <c r="D434" s="32">
        <v>21</v>
      </c>
      <c r="E434" s="30">
        <v>609.23</v>
      </c>
      <c r="F434" s="31">
        <f t="shared" si="18"/>
        <v>55.384545454545453</v>
      </c>
      <c r="H434" s="15">
        <v>11</v>
      </c>
      <c r="I434" s="23"/>
      <c r="J434">
        <f t="shared" si="19"/>
        <v>11</v>
      </c>
    </row>
    <row r="435" spans="1:10" x14ac:dyDescent="0.25">
      <c r="A435" s="27">
        <f t="shared" si="20"/>
        <v>426</v>
      </c>
      <c r="B435" s="28" t="s">
        <v>28</v>
      </c>
      <c r="C435" s="28" t="s">
        <v>153</v>
      </c>
      <c r="D435" s="32" t="s">
        <v>236</v>
      </c>
      <c r="E435" s="30">
        <v>609.23</v>
      </c>
      <c r="F435" s="31">
        <f t="shared" si="18"/>
        <v>60.923000000000002</v>
      </c>
      <c r="H435" s="16">
        <v>10</v>
      </c>
      <c r="I435" s="22"/>
      <c r="J435">
        <f t="shared" si="19"/>
        <v>10</v>
      </c>
    </row>
    <row r="436" spans="1:10" x14ac:dyDescent="0.25">
      <c r="A436" s="27">
        <f t="shared" si="20"/>
        <v>427</v>
      </c>
      <c r="B436" s="28" t="s">
        <v>28</v>
      </c>
      <c r="C436" s="28" t="s">
        <v>153</v>
      </c>
      <c r="D436" s="32" t="s">
        <v>237</v>
      </c>
      <c r="E436" s="30">
        <v>609.23</v>
      </c>
      <c r="F436" s="31">
        <f t="shared" si="18"/>
        <v>60.923000000000002</v>
      </c>
      <c r="H436" s="15">
        <v>10</v>
      </c>
      <c r="I436" s="23"/>
      <c r="J436">
        <f t="shared" si="19"/>
        <v>10</v>
      </c>
    </row>
    <row r="437" spans="1:10" x14ac:dyDescent="0.25">
      <c r="A437" s="27">
        <f t="shared" si="20"/>
        <v>428</v>
      </c>
      <c r="B437" s="28" t="s">
        <v>28</v>
      </c>
      <c r="C437" s="28" t="s">
        <v>153</v>
      </c>
      <c r="D437" s="32">
        <v>33</v>
      </c>
      <c r="E437" s="30">
        <v>609.23</v>
      </c>
      <c r="F437" s="31">
        <f t="shared" si="18"/>
        <v>87.032857142857139</v>
      </c>
      <c r="H437" s="16">
        <v>7</v>
      </c>
      <c r="I437" s="22"/>
      <c r="J437">
        <f t="shared" si="19"/>
        <v>7</v>
      </c>
    </row>
    <row r="438" spans="1:10" x14ac:dyDescent="0.25">
      <c r="A438" s="27">
        <f t="shared" si="20"/>
        <v>429</v>
      </c>
      <c r="B438" s="28" t="s">
        <v>28</v>
      </c>
      <c r="C438" s="28" t="s">
        <v>154</v>
      </c>
      <c r="D438" s="32">
        <v>28</v>
      </c>
      <c r="E438" s="30">
        <v>795.86</v>
      </c>
      <c r="F438" s="31">
        <f t="shared" si="18"/>
        <v>34.602608695652172</v>
      </c>
      <c r="H438" s="15">
        <v>23</v>
      </c>
      <c r="I438" s="23"/>
      <c r="J438">
        <f t="shared" si="19"/>
        <v>23</v>
      </c>
    </row>
    <row r="439" spans="1:10" x14ac:dyDescent="0.25">
      <c r="A439" s="27">
        <f t="shared" si="20"/>
        <v>430</v>
      </c>
      <c r="B439" s="28" t="s">
        <v>28</v>
      </c>
      <c r="C439" s="28" t="s">
        <v>155</v>
      </c>
      <c r="D439" s="32">
        <v>14</v>
      </c>
      <c r="E439" s="30">
        <v>1739.99</v>
      </c>
      <c r="F439" s="31">
        <f t="shared" si="18"/>
        <v>144.99916666666667</v>
      </c>
      <c r="H439" s="16">
        <v>12</v>
      </c>
      <c r="I439" s="22"/>
      <c r="J439">
        <f t="shared" si="19"/>
        <v>12</v>
      </c>
    </row>
    <row r="440" spans="1:10" x14ac:dyDescent="0.25">
      <c r="A440" s="27">
        <f t="shared" si="20"/>
        <v>431</v>
      </c>
      <c r="B440" s="28" t="s">
        <v>28</v>
      </c>
      <c r="C440" s="28" t="s">
        <v>155</v>
      </c>
      <c r="D440" s="32">
        <v>16</v>
      </c>
      <c r="E440" s="30">
        <v>3541.69</v>
      </c>
      <c r="F440" s="31">
        <f t="shared" si="18"/>
        <v>101.19114285714286</v>
      </c>
      <c r="H440" s="15">
        <v>35</v>
      </c>
      <c r="I440" s="23"/>
      <c r="J440">
        <f t="shared" si="19"/>
        <v>35</v>
      </c>
    </row>
    <row r="441" spans="1:10" x14ac:dyDescent="0.25">
      <c r="A441" s="27">
        <f t="shared" si="20"/>
        <v>432</v>
      </c>
      <c r="B441" s="28" t="s">
        <v>28</v>
      </c>
      <c r="C441" s="28" t="s">
        <v>95</v>
      </c>
      <c r="D441" s="32">
        <v>10</v>
      </c>
      <c r="E441" s="30">
        <v>609.23</v>
      </c>
      <c r="F441" s="31">
        <f t="shared" si="18"/>
        <v>76.153750000000002</v>
      </c>
      <c r="H441" s="16">
        <v>8</v>
      </c>
      <c r="I441" s="22"/>
      <c r="J441">
        <f t="shared" si="19"/>
        <v>8</v>
      </c>
    </row>
    <row r="442" spans="1:10" x14ac:dyDescent="0.25">
      <c r="A442" s="27">
        <f t="shared" si="20"/>
        <v>433</v>
      </c>
      <c r="B442" s="28" t="s">
        <v>28</v>
      </c>
      <c r="C442" s="28" t="s">
        <v>95</v>
      </c>
      <c r="D442" s="32" t="s">
        <v>238</v>
      </c>
      <c r="E442" s="30">
        <v>2130.66</v>
      </c>
      <c r="F442" s="31">
        <f t="shared" si="18"/>
        <v>125.33294117647058</v>
      </c>
      <c r="H442" s="15">
        <v>17</v>
      </c>
      <c r="I442" s="23"/>
      <c r="J442">
        <f t="shared" si="19"/>
        <v>17</v>
      </c>
    </row>
    <row r="443" spans="1:10" x14ac:dyDescent="0.25">
      <c r="A443" s="27">
        <f t="shared" si="20"/>
        <v>434</v>
      </c>
      <c r="B443" s="28" t="s">
        <v>28</v>
      </c>
      <c r="C443" s="28" t="s">
        <v>95</v>
      </c>
      <c r="D443" s="32">
        <v>16</v>
      </c>
      <c r="E443" s="30">
        <v>702.25</v>
      </c>
      <c r="F443" s="31">
        <f t="shared" si="18"/>
        <v>39.013888888888886</v>
      </c>
      <c r="H443" s="16">
        <v>18</v>
      </c>
      <c r="I443" s="22"/>
      <c r="J443">
        <f t="shared" si="19"/>
        <v>18</v>
      </c>
    </row>
    <row r="444" spans="1:10" x14ac:dyDescent="0.25">
      <c r="A444" s="27">
        <f t="shared" si="20"/>
        <v>435</v>
      </c>
      <c r="B444" s="28" t="s">
        <v>28</v>
      </c>
      <c r="C444" s="28" t="s">
        <v>95</v>
      </c>
      <c r="D444" s="32">
        <v>2</v>
      </c>
      <c r="E444" s="30">
        <v>796.45</v>
      </c>
      <c r="F444" s="31">
        <f t="shared" si="18"/>
        <v>113.77857142857144</v>
      </c>
      <c r="H444" s="15">
        <v>7</v>
      </c>
      <c r="I444" s="23"/>
      <c r="J444">
        <f t="shared" si="19"/>
        <v>7</v>
      </c>
    </row>
    <row r="445" spans="1:10" x14ac:dyDescent="0.25">
      <c r="A445" s="27">
        <f t="shared" si="20"/>
        <v>436</v>
      </c>
      <c r="B445" s="28" t="s">
        <v>28</v>
      </c>
      <c r="C445" s="28" t="s">
        <v>95</v>
      </c>
      <c r="D445" s="32">
        <v>29</v>
      </c>
      <c r="E445" s="30">
        <v>2495.3200000000002</v>
      </c>
      <c r="F445" s="31">
        <f t="shared" si="18"/>
        <v>83.177333333333337</v>
      </c>
      <c r="H445" s="16">
        <v>30</v>
      </c>
      <c r="I445" s="22"/>
      <c r="J445">
        <f t="shared" si="19"/>
        <v>30</v>
      </c>
    </row>
    <row r="446" spans="1:10" x14ac:dyDescent="0.25">
      <c r="A446" s="27">
        <f t="shared" si="20"/>
        <v>437</v>
      </c>
      <c r="B446" s="28" t="s">
        <v>28</v>
      </c>
      <c r="C446" s="28" t="s">
        <v>79</v>
      </c>
      <c r="D446" s="32">
        <v>90</v>
      </c>
      <c r="E446" s="30">
        <v>1043.3900000000001</v>
      </c>
      <c r="F446" s="31">
        <f t="shared" si="18"/>
        <v>65.211875000000006</v>
      </c>
      <c r="H446" s="15">
        <v>16</v>
      </c>
      <c r="I446" s="23"/>
      <c r="J446">
        <f t="shared" si="19"/>
        <v>16</v>
      </c>
    </row>
    <row r="447" spans="1:10" x14ac:dyDescent="0.25">
      <c r="A447" s="27">
        <f t="shared" si="20"/>
        <v>438</v>
      </c>
      <c r="B447" s="28" t="s">
        <v>28</v>
      </c>
      <c r="C447" s="28" t="s">
        <v>79</v>
      </c>
      <c r="D447" s="32">
        <v>95</v>
      </c>
      <c r="E447" s="30">
        <v>1363.66</v>
      </c>
      <c r="F447" s="31">
        <f t="shared" si="18"/>
        <v>32.468095238095238</v>
      </c>
      <c r="H447" s="16">
        <v>42</v>
      </c>
      <c r="I447" s="22"/>
      <c r="J447">
        <f t="shared" si="19"/>
        <v>42</v>
      </c>
    </row>
    <row r="448" spans="1:10" x14ac:dyDescent="0.25">
      <c r="A448" s="27">
        <f t="shared" si="20"/>
        <v>439</v>
      </c>
      <c r="B448" s="28" t="s">
        <v>28</v>
      </c>
      <c r="C448" s="28" t="s">
        <v>79</v>
      </c>
      <c r="D448" s="32" t="s">
        <v>239</v>
      </c>
      <c r="E448" s="30">
        <v>2210.21</v>
      </c>
      <c r="F448" s="31">
        <f t="shared" si="18"/>
        <v>25.700116279069768</v>
      </c>
      <c r="H448" s="15">
        <v>86</v>
      </c>
      <c r="I448" s="23"/>
      <c r="J448">
        <f t="shared" si="19"/>
        <v>86</v>
      </c>
    </row>
    <row r="449" spans="1:10" x14ac:dyDescent="0.25">
      <c r="A449" s="27">
        <f t="shared" si="20"/>
        <v>440</v>
      </c>
      <c r="B449" s="28" t="s">
        <v>29</v>
      </c>
      <c r="C449" s="28" t="s">
        <v>87</v>
      </c>
      <c r="D449" s="29">
        <v>1</v>
      </c>
      <c r="E449" s="30">
        <v>598.74</v>
      </c>
      <c r="F449" s="31">
        <f t="shared" si="18"/>
        <v>85.534285714285716</v>
      </c>
      <c r="H449" s="10">
        <v>7</v>
      </c>
      <c r="I449" s="13"/>
      <c r="J449">
        <f t="shared" si="19"/>
        <v>7</v>
      </c>
    </row>
    <row r="450" spans="1:10" x14ac:dyDescent="0.25">
      <c r="A450" s="27">
        <f t="shared" si="20"/>
        <v>441</v>
      </c>
      <c r="B450" s="28" t="s">
        <v>30</v>
      </c>
      <c r="C450" s="28" t="s">
        <v>156</v>
      </c>
      <c r="D450" s="29" t="s">
        <v>240</v>
      </c>
      <c r="E450" s="30">
        <v>708.68</v>
      </c>
      <c r="F450" s="31">
        <f t="shared" si="18"/>
        <v>88.584999999999994</v>
      </c>
      <c r="H450" s="9">
        <v>8</v>
      </c>
      <c r="I450" s="14"/>
      <c r="J450">
        <f t="shared" si="19"/>
        <v>8</v>
      </c>
    </row>
    <row r="451" spans="1:10" x14ac:dyDescent="0.25">
      <c r="A451" s="27">
        <f t="shared" si="20"/>
        <v>442</v>
      </c>
      <c r="B451" s="28" t="s">
        <v>31</v>
      </c>
      <c r="C451" s="28" t="s">
        <v>157</v>
      </c>
      <c r="D451" s="29">
        <v>10</v>
      </c>
      <c r="E451" s="30">
        <v>9974.92</v>
      </c>
      <c r="F451" s="31">
        <f t="shared" si="18"/>
        <v>226.70272727272729</v>
      </c>
      <c r="H451" s="10">
        <v>44</v>
      </c>
      <c r="I451" s="13"/>
      <c r="J451">
        <f t="shared" si="19"/>
        <v>44</v>
      </c>
    </row>
    <row r="452" spans="1:10" x14ac:dyDescent="0.25">
      <c r="A452" s="27">
        <f t="shared" si="20"/>
        <v>443</v>
      </c>
      <c r="B452" s="28" t="s">
        <v>31</v>
      </c>
      <c r="C452" s="28" t="s">
        <v>157</v>
      </c>
      <c r="D452" s="29">
        <v>11</v>
      </c>
      <c r="E452" s="30">
        <v>1680.48</v>
      </c>
      <c r="F452" s="31">
        <f t="shared" si="18"/>
        <v>240.06857142857143</v>
      </c>
      <c r="H452" s="9">
        <v>7</v>
      </c>
      <c r="I452" s="14"/>
      <c r="J452">
        <f t="shared" si="19"/>
        <v>7</v>
      </c>
    </row>
    <row r="453" spans="1:10" x14ac:dyDescent="0.25">
      <c r="A453" s="27">
        <f t="shared" si="20"/>
        <v>444</v>
      </c>
      <c r="B453" s="28" t="s">
        <v>31</v>
      </c>
      <c r="C453" s="28" t="s">
        <v>157</v>
      </c>
      <c r="D453" s="29" t="s">
        <v>223</v>
      </c>
      <c r="E453" s="30">
        <v>1157.42</v>
      </c>
      <c r="F453" s="31">
        <f t="shared" si="18"/>
        <v>192.90333333333334</v>
      </c>
      <c r="H453" s="10">
        <v>6</v>
      </c>
      <c r="I453" s="13"/>
      <c r="J453">
        <f t="shared" si="19"/>
        <v>6</v>
      </c>
    </row>
    <row r="454" spans="1:10" x14ac:dyDescent="0.25">
      <c r="A454" s="27">
        <f t="shared" si="20"/>
        <v>445</v>
      </c>
      <c r="B454" s="28" t="s">
        <v>31</v>
      </c>
      <c r="C454" s="28" t="s">
        <v>157</v>
      </c>
      <c r="D454" s="29">
        <v>12</v>
      </c>
      <c r="E454" s="30">
        <v>4571.96</v>
      </c>
      <c r="F454" s="31">
        <f t="shared" si="18"/>
        <v>253.99777777777777</v>
      </c>
      <c r="H454" s="9">
        <v>18</v>
      </c>
      <c r="I454" s="14"/>
      <c r="J454">
        <f t="shared" si="19"/>
        <v>18</v>
      </c>
    </row>
    <row r="455" spans="1:10" x14ac:dyDescent="0.25">
      <c r="A455" s="27">
        <f t="shared" si="20"/>
        <v>446</v>
      </c>
      <c r="B455" s="28" t="s">
        <v>31</v>
      </c>
      <c r="C455" s="28" t="s">
        <v>157</v>
      </c>
      <c r="D455" s="29">
        <v>17</v>
      </c>
      <c r="E455" s="30">
        <v>2153.3200000000002</v>
      </c>
      <c r="F455" s="31">
        <f t="shared" si="18"/>
        <v>239.25777777777779</v>
      </c>
      <c r="H455" s="10">
        <v>9</v>
      </c>
      <c r="I455" s="13"/>
      <c r="J455">
        <f t="shared" si="19"/>
        <v>9</v>
      </c>
    </row>
    <row r="456" spans="1:10" x14ac:dyDescent="0.25">
      <c r="A456" s="27">
        <f t="shared" si="20"/>
        <v>447</v>
      </c>
      <c r="B456" s="28" t="s">
        <v>31</v>
      </c>
      <c r="C456" s="28" t="s">
        <v>157</v>
      </c>
      <c r="D456" s="29">
        <v>24</v>
      </c>
      <c r="E456" s="30">
        <v>8403.18</v>
      </c>
      <c r="F456" s="31">
        <f t="shared" si="18"/>
        <v>271.07032258064515</v>
      </c>
      <c r="H456" s="9">
        <v>31</v>
      </c>
      <c r="I456" s="14"/>
      <c r="J456">
        <f t="shared" si="19"/>
        <v>31</v>
      </c>
    </row>
    <row r="457" spans="1:10" x14ac:dyDescent="0.25">
      <c r="A457" s="27">
        <f t="shared" si="20"/>
        <v>448</v>
      </c>
      <c r="B457" s="28" t="s">
        <v>31</v>
      </c>
      <c r="C457" s="28" t="s">
        <v>157</v>
      </c>
      <c r="D457" s="29">
        <v>26</v>
      </c>
      <c r="E457" s="30">
        <v>11301.82</v>
      </c>
      <c r="F457" s="31">
        <f t="shared" si="18"/>
        <v>166.20323529411763</v>
      </c>
      <c r="H457" s="10">
        <v>68</v>
      </c>
      <c r="I457" s="13"/>
      <c r="J457">
        <f t="shared" si="19"/>
        <v>68</v>
      </c>
    </row>
    <row r="458" spans="1:10" x14ac:dyDescent="0.25">
      <c r="A458" s="27">
        <f t="shared" si="20"/>
        <v>449</v>
      </c>
      <c r="B458" s="28" t="s">
        <v>31</v>
      </c>
      <c r="C458" s="28" t="s">
        <v>157</v>
      </c>
      <c r="D458" s="29">
        <v>30</v>
      </c>
      <c r="E458" s="30">
        <v>5640.17</v>
      </c>
      <c r="F458" s="31">
        <f t="shared" si="18"/>
        <v>194.48862068965516</v>
      </c>
      <c r="H458" s="9">
        <v>29</v>
      </c>
      <c r="I458" s="14"/>
      <c r="J458">
        <f t="shared" si="19"/>
        <v>29</v>
      </c>
    </row>
    <row r="459" spans="1:10" x14ac:dyDescent="0.25">
      <c r="A459" s="27">
        <f t="shared" si="20"/>
        <v>450</v>
      </c>
      <c r="B459" s="28" t="s">
        <v>31</v>
      </c>
      <c r="C459" s="28" t="s">
        <v>157</v>
      </c>
      <c r="D459" s="29">
        <v>33</v>
      </c>
      <c r="E459" s="30">
        <v>18335.169999999998</v>
      </c>
      <c r="F459" s="31">
        <f t="shared" ref="F459:F522" si="21">E459/J459</f>
        <v>126.44944827586205</v>
      </c>
      <c r="H459" s="10">
        <v>145</v>
      </c>
      <c r="I459" s="13"/>
      <c r="J459">
        <f t="shared" ref="J459:J522" si="22">H459-I459</f>
        <v>145</v>
      </c>
    </row>
    <row r="460" spans="1:10" x14ac:dyDescent="0.25">
      <c r="A460" s="27">
        <f t="shared" ref="A460:A523" si="23">$A459+1</f>
        <v>451</v>
      </c>
      <c r="B460" s="28" t="s">
        <v>31</v>
      </c>
      <c r="C460" s="28" t="s">
        <v>157</v>
      </c>
      <c r="D460" s="29">
        <v>35</v>
      </c>
      <c r="E460" s="30">
        <v>9892.5400000000009</v>
      </c>
      <c r="F460" s="31">
        <f t="shared" si="21"/>
        <v>137.39638888888891</v>
      </c>
      <c r="H460" s="9">
        <v>72</v>
      </c>
      <c r="I460" s="14"/>
      <c r="J460">
        <f t="shared" si="22"/>
        <v>72</v>
      </c>
    </row>
    <row r="461" spans="1:10" x14ac:dyDescent="0.25">
      <c r="A461" s="27">
        <f t="shared" si="23"/>
        <v>452</v>
      </c>
      <c r="B461" s="28" t="s">
        <v>31</v>
      </c>
      <c r="C461" s="28" t="s">
        <v>157</v>
      </c>
      <c r="D461" s="29">
        <v>39</v>
      </c>
      <c r="E461" s="30">
        <v>3500.46</v>
      </c>
      <c r="F461" s="31">
        <f t="shared" si="21"/>
        <v>437.5575</v>
      </c>
      <c r="H461" s="10">
        <v>8</v>
      </c>
      <c r="I461" s="13"/>
      <c r="J461">
        <f t="shared" si="22"/>
        <v>8</v>
      </c>
    </row>
    <row r="462" spans="1:10" x14ac:dyDescent="0.25">
      <c r="A462" s="27">
        <f t="shared" si="23"/>
        <v>453</v>
      </c>
      <c r="B462" s="28" t="s">
        <v>31</v>
      </c>
      <c r="C462" s="28" t="s">
        <v>157</v>
      </c>
      <c r="D462" s="29">
        <v>4</v>
      </c>
      <c r="E462" s="30">
        <v>5874.76</v>
      </c>
      <c r="F462" s="31">
        <f t="shared" si="21"/>
        <v>202.57793103448276</v>
      </c>
      <c r="H462" s="9">
        <v>29</v>
      </c>
      <c r="I462" s="14"/>
      <c r="J462">
        <f t="shared" si="22"/>
        <v>29</v>
      </c>
    </row>
    <row r="463" spans="1:10" x14ac:dyDescent="0.25">
      <c r="A463" s="27">
        <f t="shared" si="23"/>
        <v>454</v>
      </c>
      <c r="B463" s="28" t="s">
        <v>31</v>
      </c>
      <c r="C463" s="28" t="s">
        <v>157</v>
      </c>
      <c r="D463" s="29">
        <v>6</v>
      </c>
      <c r="E463" s="30">
        <v>9525.7800000000007</v>
      </c>
      <c r="F463" s="31">
        <f t="shared" si="21"/>
        <v>161.45389830508475</v>
      </c>
      <c r="H463" s="10">
        <v>59</v>
      </c>
      <c r="I463" s="13"/>
      <c r="J463">
        <f t="shared" si="22"/>
        <v>59</v>
      </c>
    </row>
    <row r="464" spans="1:10" x14ac:dyDescent="0.25">
      <c r="A464" s="27">
        <f t="shared" si="23"/>
        <v>455</v>
      </c>
      <c r="B464" s="28" t="s">
        <v>31</v>
      </c>
      <c r="C464" s="28" t="s">
        <v>158</v>
      </c>
      <c r="D464" s="29" t="s">
        <v>241</v>
      </c>
      <c r="E464" s="30">
        <v>1938.61</v>
      </c>
      <c r="F464" s="31">
        <f t="shared" si="21"/>
        <v>323.10166666666663</v>
      </c>
      <c r="H464" s="9">
        <v>6</v>
      </c>
      <c r="I464" s="14"/>
      <c r="J464">
        <f t="shared" si="22"/>
        <v>6</v>
      </c>
    </row>
    <row r="465" spans="1:10" x14ac:dyDescent="0.25">
      <c r="A465" s="27">
        <f t="shared" si="23"/>
        <v>456</v>
      </c>
      <c r="B465" s="28" t="s">
        <v>31</v>
      </c>
      <c r="C465" s="28" t="s">
        <v>158</v>
      </c>
      <c r="D465" s="29">
        <v>37</v>
      </c>
      <c r="E465" s="30">
        <v>3272.64</v>
      </c>
      <c r="F465" s="31">
        <f t="shared" si="21"/>
        <v>272.71999999999997</v>
      </c>
      <c r="H465" s="10">
        <v>12</v>
      </c>
      <c r="I465" s="13"/>
      <c r="J465">
        <f t="shared" si="22"/>
        <v>12</v>
      </c>
    </row>
    <row r="466" spans="1:10" x14ac:dyDescent="0.25">
      <c r="A466" s="27">
        <f t="shared" si="23"/>
        <v>457</v>
      </c>
      <c r="B466" s="28" t="s">
        <v>31</v>
      </c>
      <c r="C466" s="28" t="s">
        <v>158</v>
      </c>
      <c r="D466" s="29" t="s">
        <v>242</v>
      </c>
      <c r="E466" s="30">
        <v>2685.36</v>
      </c>
      <c r="F466" s="31">
        <f t="shared" si="21"/>
        <v>298.37333333333333</v>
      </c>
      <c r="H466" s="9">
        <v>9</v>
      </c>
      <c r="I466" s="14"/>
      <c r="J466">
        <f t="shared" si="22"/>
        <v>9</v>
      </c>
    </row>
    <row r="467" spans="1:10" x14ac:dyDescent="0.25">
      <c r="A467" s="27">
        <f t="shared" si="23"/>
        <v>458</v>
      </c>
      <c r="B467" s="28" t="s">
        <v>31</v>
      </c>
      <c r="C467" s="28" t="s">
        <v>158</v>
      </c>
      <c r="D467" s="29">
        <v>40</v>
      </c>
      <c r="E467" s="30">
        <v>2720.5</v>
      </c>
      <c r="F467" s="31">
        <f t="shared" si="21"/>
        <v>340.0625</v>
      </c>
      <c r="H467" s="10">
        <v>8</v>
      </c>
      <c r="I467" s="13"/>
      <c r="J467">
        <f t="shared" si="22"/>
        <v>8</v>
      </c>
    </row>
    <row r="468" spans="1:10" x14ac:dyDescent="0.25">
      <c r="A468" s="27">
        <f t="shared" si="23"/>
        <v>459</v>
      </c>
      <c r="B468" s="28" t="s">
        <v>31</v>
      </c>
      <c r="C468" s="28" t="s">
        <v>158</v>
      </c>
      <c r="D468" s="29">
        <v>42</v>
      </c>
      <c r="E468" s="30">
        <v>3238.22</v>
      </c>
      <c r="F468" s="31">
        <f t="shared" si="21"/>
        <v>269.85166666666663</v>
      </c>
      <c r="H468" s="9">
        <v>12</v>
      </c>
      <c r="I468" s="14"/>
      <c r="J468">
        <f t="shared" si="22"/>
        <v>12</v>
      </c>
    </row>
    <row r="469" spans="1:10" x14ac:dyDescent="0.25">
      <c r="A469" s="27">
        <f t="shared" si="23"/>
        <v>460</v>
      </c>
      <c r="B469" s="28" t="s">
        <v>31</v>
      </c>
      <c r="C469" s="28" t="s">
        <v>158</v>
      </c>
      <c r="D469" s="29">
        <v>44</v>
      </c>
      <c r="E469" s="30">
        <v>1220.96</v>
      </c>
      <c r="F469" s="31">
        <f t="shared" si="21"/>
        <v>152.62</v>
      </c>
      <c r="H469" s="10">
        <v>8</v>
      </c>
      <c r="I469" s="13"/>
      <c r="J469">
        <f t="shared" si="22"/>
        <v>8</v>
      </c>
    </row>
    <row r="470" spans="1:10" x14ac:dyDescent="0.25">
      <c r="A470" s="27">
        <f t="shared" si="23"/>
        <v>461</v>
      </c>
      <c r="B470" s="28" t="s">
        <v>31</v>
      </c>
      <c r="C470" s="28" t="s">
        <v>158</v>
      </c>
      <c r="D470" s="29" t="s">
        <v>243</v>
      </c>
      <c r="E470" s="30">
        <v>2352.89</v>
      </c>
      <c r="F470" s="31">
        <f t="shared" si="21"/>
        <v>261.43222222222221</v>
      </c>
      <c r="H470" s="9">
        <v>9</v>
      </c>
      <c r="I470" s="14"/>
      <c r="J470">
        <f t="shared" si="22"/>
        <v>9</v>
      </c>
    </row>
    <row r="471" spans="1:10" x14ac:dyDescent="0.25">
      <c r="A471" s="27">
        <f t="shared" si="23"/>
        <v>462</v>
      </c>
      <c r="B471" s="28" t="s">
        <v>31</v>
      </c>
      <c r="C471" s="28" t="s">
        <v>158</v>
      </c>
      <c r="D471" s="29">
        <v>45</v>
      </c>
      <c r="E471" s="30">
        <v>9962.48</v>
      </c>
      <c r="F471" s="31">
        <f t="shared" si="21"/>
        <v>433.15130434782606</v>
      </c>
      <c r="H471" s="10">
        <v>23</v>
      </c>
      <c r="I471" s="13"/>
      <c r="J471">
        <f t="shared" si="22"/>
        <v>23</v>
      </c>
    </row>
    <row r="472" spans="1:10" x14ac:dyDescent="0.25">
      <c r="A472" s="27">
        <f t="shared" si="23"/>
        <v>463</v>
      </c>
      <c r="B472" s="28" t="s">
        <v>31</v>
      </c>
      <c r="C472" s="28" t="s">
        <v>158</v>
      </c>
      <c r="D472" s="29">
        <v>46</v>
      </c>
      <c r="E472" s="30">
        <v>7137.95</v>
      </c>
      <c r="F472" s="31">
        <f t="shared" si="21"/>
        <v>178.44874999999999</v>
      </c>
      <c r="H472" s="9">
        <v>40</v>
      </c>
      <c r="I472" s="14"/>
      <c r="J472">
        <f t="shared" si="22"/>
        <v>40</v>
      </c>
    </row>
    <row r="473" spans="1:10" x14ac:dyDescent="0.25">
      <c r="A473" s="27">
        <f t="shared" si="23"/>
        <v>464</v>
      </c>
      <c r="B473" s="28" t="s">
        <v>31</v>
      </c>
      <c r="C473" s="28" t="s">
        <v>158</v>
      </c>
      <c r="D473" s="29">
        <v>48</v>
      </c>
      <c r="E473" s="30">
        <v>9977.86</v>
      </c>
      <c r="F473" s="31">
        <f t="shared" si="21"/>
        <v>181.41563636363637</v>
      </c>
      <c r="H473" s="10">
        <v>55</v>
      </c>
      <c r="I473" s="13"/>
      <c r="J473">
        <f t="shared" si="22"/>
        <v>55</v>
      </c>
    </row>
    <row r="474" spans="1:10" x14ac:dyDescent="0.25">
      <c r="A474" s="27">
        <f t="shared" si="23"/>
        <v>465</v>
      </c>
      <c r="B474" s="28" t="s">
        <v>31</v>
      </c>
      <c r="C474" s="28" t="s">
        <v>158</v>
      </c>
      <c r="D474" s="29">
        <v>50</v>
      </c>
      <c r="E474" s="30">
        <v>15631.86</v>
      </c>
      <c r="F474" s="31">
        <f t="shared" si="21"/>
        <v>161.15319587628866</v>
      </c>
      <c r="H474" s="9">
        <v>97</v>
      </c>
      <c r="I474" s="14"/>
      <c r="J474">
        <f t="shared" si="22"/>
        <v>97</v>
      </c>
    </row>
    <row r="475" spans="1:10" x14ac:dyDescent="0.25">
      <c r="A475" s="27">
        <f t="shared" si="23"/>
        <v>466</v>
      </c>
      <c r="B475" s="28" t="s">
        <v>31</v>
      </c>
      <c r="C475" s="28" t="s">
        <v>158</v>
      </c>
      <c r="D475" s="29" t="s">
        <v>244</v>
      </c>
      <c r="E475" s="30">
        <v>15012.85</v>
      </c>
      <c r="F475" s="31">
        <f t="shared" si="21"/>
        <v>109.58284671532847</v>
      </c>
      <c r="H475" s="10">
        <v>137</v>
      </c>
      <c r="I475" s="13"/>
      <c r="J475">
        <f t="shared" si="22"/>
        <v>137</v>
      </c>
    </row>
    <row r="476" spans="1:10" x14ac:dyDescent="0.25">
      <c r="A476" s="27">
        <f t="shared" si="23"/>
        <v>467</v>
      </c>
      <c r="B476" s="28" t="s">
        <v>31</v>
      </c>
      <c r="C476" s="28" t="s">
        <v>158</v>
      </c>
      <c r="D476" s="29" t="s">
        <v>245</v>
      </c>
      <c r="E476" s="30">
        <v>5164.16</v>
      </c>
      <c r="F476" s="31">
        <f t="shared" si="21"/>
        <v>114.75911111111111</v>
      </c>
      <c r="H476" s="9">
        <v>45</v>
      </c>
      <c r="I476" s="14"/>
      <c r="J476">
        <f t="shared" si="22"/>
        <v>45</v>
      </c>
    </row>
    <row r="477" spans="1:10" x14ac:dyDescent="0.25">
      <c r="A477" s="27">
        <f t="shared" si="23"/>
        <v>468</v>
      </c>
      <c r="B477" s="28" t="s">
        <v>31</v>
      </c>
      <c r="C477" s="28" t="s">
        <v>158</v>
      </c>
      <c r="D477" s="29">
        <v>58</v>
      </c>
      <c r="E477" s="30">
        <v>5894.8</v>
      </c>
      <c r="F477" s="31">
        <f t="shared" si="21"/>
        <v>96.636065573770495</v>
      </c>
      <c r="H477" s="10">
        <v>61</v>
      </c>
      <c r="I477" s="13"/>
      <c r="J477">
        <f t="shared" si="22"/>
        <v>61</v>
      </c>
    </row>
    <row r="478" spans="1:10" x14ac:dyDescent="0.25">
      <c r="A478" s="27">
        <f t="shared" si="23"/>
        <v>469</v>
      </c>
      <c r="B478" s="28" t="s">
        <v>31</v>
      </c>
      <c r="C478" s="28" t="s">
        <v>158</v>
      </c>
      <c r="D478" s="29" t="s">
        <v>246</v>
      </c>
      <c r="E478" s="30">
        <v>3619.74</v>
      </c>
      <c r="F478" s="31">
        <f t="shared" si="21"/>
        <v>329.06727272727272</v>
      </c>
      <c r="H478" s="9">
        <v>11</v>
      </c>
      <c r="I478" s="14"/>
      <c r="J478">
        <f t="shared" si="22"/>
        <v>11</v>
      </c>
    </row>
    <row r="479" spans="1:10" x14ac:dyDescent="0.25">
      <c r="A479" s="27">
        <f t="shared" si="23"/>
        <v>470</v>
      </c>
      <c r="B479" s="28" t="s">
        <v>31</v>
      </c>
      <c r="C479" s="28" t="s">
        <v>159</v>
      </c>
      <c r="D479" s="29">
        <v>1</v>
      </c>
      <c r="E479" s="30">
        <v>14422.96</v>
      </c>
      <c r="F479" s="31">
        <f t="shared" si="21"/>
        <v>206.0422857142857</v>
      </c>
      <c r="H479" s="10">
        <v>70</v>
      </c>
      <c r="I479" s="13"/>
      <c r="J479">
        <f t="shared" si="22"/>
        <v>70</v>
      </c>
    </row>
    <row r="480" spans="1:10" x14ac:dyDescent="0.25">
      <c r="A480" s="27">
        <f t="shared" si="23"/>
        <v>471</v>
      </c>
      <c r="B480" s="28" t="s">
        <v>31</v>
      </c>
      <c r="C480" s="28" t="s">
        <v>159</v>
      </c>
      <c r="D480" s="29">
        <v>12</v>
      </c>
      <c r="E480" s="30">
        <v>7275.6</v>
      </c>
      <c r="F480" s="31">
        <f t="shared" si="21"/>
        <v>161.68</v>
      </c>
      <c r="H480" s="9">
        <v>45</v>
      </c>
      <c r="I480" s="14"/>
      <c r="J480">
        <f t="shared" si="22"/>
        <v>45</v>
      </c>
    </row>
    <row r="481" spans="1:10" x14ac:dyDescent="0.25">
      <c r="A481" s="27">
        <f t="shared" si="23"/>
        <v>472</v>
      </c>
      <c r="B481" s="28" t="s">
        <v>31</v>
      </c>
      <c r="C481" s="28" t="s">
        <v>159</v>
      </c>
      <c r="D481" s="29">
        <v>2</v>
      </c>
      <c r="E481" s="30">
        <v>2761.1</v>
      </c>
      <c r="F481" s="31">
        <f t="shared" si="21"/>
        <v>345.13749999999999</v>
      </c>
      <c r="H481" s="10">
        <v>8</v>
      </c>
      <c r="I481" s="13"/>
      <c r="J481">
        <f t="shared" si="22"/>
        <v>8</v>
      </c>
    </row>
    <row r="482" spans="1:10" x14ac:dyDescent="0.25">
      <c r="A482" s="27">
        <f t="shared" si="23"/>
        <v>473</v>
      </c>
      <c r="B482" s="28" t="s">
        <v>31</v>
      </c>
      <c r="C482" s="28" t="s">
        <v>159</v>
      </c>
      <c r="D482" s="29">
        <v>4</v>
      </c>
      <c r="E482" s="30">
        <v>2761.1</v>
      </c>
      <c r="F482" s="31">
        <f t="shared" si="21"/>
        <v>345.13749999999999</v>
      </c>
      <c r="H482" s="9">
        <v>8</v>
      </c>
      <c r="I482" s="14"/>
      <c r="J482">
        <f t="shared" si="22"/>
        <v>8</v>
      </c>
    </row>
    <row r="483" spans="1:10" x14ac:dyDescent="0.25">
      <c r="A483" s="27">
        <f t="shared" si="23"/>
        <v>474</v>
      </c>
      <c r="B483" s="28" t="s">
        <v>31</v>
      </c>
      <c r="C483" s="28" t="s">
        <v>159</v>
      </c>
      <c r="D483" s="29">
        <v>6</v>
      </c>
      <c r="E483" s="30">
        <v>2761.1</v>
      </c>
      <c r="F483" s="31">
        <f t="shared" si="21"/>
        <v>345.13749999999999</v>
      </c>
      <c r="H483" s="10">
        <v>8</v>
      </c>
      <c r="I483" s="13"/>
      <c r="J483">
        <f t="shared" si="22"/>
        <v>8</v>
      </c>
    </row>
    <row r="484" spans="1:10" x14ac:dyDescent="0.25">
      <c r="A484" s="27">
        <f t="shared" si="23"/>
        <v>475</v>
      </c>
      <c r="B484" s="28" t="s">
        <v>31</v>
      </c>
      <c r="C484" s="28" t="s">
        <v>126</v>
      </c>
      <c r="D484" s="29">
        <v>1</v>
      </c>
      <c r="E484" s="30">
        <v>15282.86</v>
      </c>
      <c r="F484" s="31">
        <f t="shared" si="21"/>
        <v>106.13097222222223</v>
      </c>
      <c r="H484" s="9">
        <v>144</v>
      </c>
      <c r="I484" s="14"/>
      <c r="J484">
        <f t="shared" si="22"/>
        <v>144</v>
      </c>
    </row>
    <row r="485" spans="1:10" x14ac:dyDescent="0.25">
      <c r="A485" s="27">
        <f t="shared" si="23"/>
        <v>476</v>
      </c>
      <c r="B485" s="28" t="s">
        <v>31</v>
      </c>
      <c r="C485" s="28" t="s">
        <v>126</v>
      </c>
      <c r="D485" s="29">
        <v>13</v>
      </c>
      <c r="E485" s="30">
        <v>14352.11</v>
      </c>
      <c r="F485" s="31">
        <f t="shared" si="21"/>
        <v>132.88990740740741</v>
      </c>
      <c r="H485" s="10">
        <v>108</v>
      </c>
      <c r="I485" s="13"/>
      <c r="J485">
        <f t="shared" si="22"/>
        <v>108</v>
      </c>
    </row>
    <row r="486" spans="1:10" x14ac:dyDescent="0.25">
      <c r="A486" s="27">
        <f t="shared" si="23"/>
        <v>477</v>
      </c>
      <c r="B486" s="28" t="s">
        <v>31</v>
      </c>
      <c r="C486" s="28" t="s">
        <v>126</v>
      </c>
      <c r="D486" s="29">
        <v>15</v>
      </c>
      <c r="E486" s="30">
        <v>10043.11</v>
      </c>
      <c r="F486" s="31">
        <f t="shared" si="21"/>
        <v>141.45225352112678</v>
      </c>
      <c r="H486" s="9">
        <v>71</v>
      </c>
      <c r="I486" s="14"/>
      <c r="J486">
        <f t="shared" si="22"/>
        <v>71</v>
      </c>
    </row>
    <row r="487" spans="1:10" x14ac:dyDescent="0.25">
      <c r="A487" s="27">
        <f t="shared" si="23"/>
        <v>478</v>
      </c>
      <c r="B487" s="28" t="s">
        <v>31</v>
      </c>
      <c r="C487" s="28" t="s">
        <v>126</v>
      </c>
      <c r="D487" s="29">
        <v>17</v>
      </c>
      <c r="E487" s="30">
        <v>27753.11</v>
      </c>
      <c r="F487" s="31">
        <f t="shared" si="21"/>
        <v>187.52101351351351</v>
      </c>
      <c r="H487" s="10">
        <v>148</v>
      </c>
      <c r="I487" s="13"/>
      <c r="J487">
        <f t="shared" si="22"/>
        <v>148</v>
      </c>
    </row>
    <row r="488" spans="1:10" x14ac:dyDescent="0.25">
      <c r="A488" s="27">
        <f t="shared" si="23"/>
        <v>479</v>
      </c>
      <c r="B488" s="28" t="s">
        <v>31</v>
      </c>
      <c r="C488" s="28" t="s">
        <v>126</v>
      </c>
      <c r="D488" s="29">
        <v>19</v>
      </c>
      <c r="E488" s="30">
        <v>28022.77</v>
      </c>
      <c r="F488" s="31">
        <f t="shared" si="21"/>
        <v>186.81846666666667</v>
      </c>
      <c r="H488" s="9">
        <v>150</v>
      </c>
      <c r="I488" s="14"/>
      <c r="J488">
        <f t="shared" si="22"/>
        <v>150</v>
      </c>
    </row>
    <row r="489" spans="1:10" x14ac:dyDescent="0.25">
      <c r="A489" s="27">
        <f t="shared" si="23"/>
        <v>480</v>
      </c>
      <c r="B489" s="28" t="s">
        <v>31</v>
      </c>
      <c r="C489" s="28" t="s">
        <v>126</v>
      </c>
      <c r="D489" s="29">
        <v>3</v>
      </c>
      <c r="E489" s="30">
        <v>15394.25</v>
      </c>
      <c r="F489" s="31">
        <f t="shared" si="21"/>
        <v>106.90451388888889</v>
      </c>
      <c r="H489" s="10">
        <v>144</v>
      </c>
      <c r="I489" s="13"/>
      <c r="J489">
        <f t="shared" si="22"/>
        <v>144</v>
      </c>
    </row>
    <row r="490" spans="1:10" x14ac:dyDescent="0.25">
      <c r="A490" s="27">
        <f t="shared" si="23"/>
        <v>481</v>
      </c>
      <c r="B490" s="28" t="s">
        <v>31</v>
      </c>
      <c r="C490" s="28" t="s">
        <v>126</v>
      </c>
      <c r="D490" s="29">
        <v>7</v>
      </c>
      <c r="E490" s="30">
        <v>10043.11</v>
      </c>
      <c r="F490" s="31">
        <f t="shared" si="21"/>
        <v>137.5768493150685</v>
      </c>
      <c r="H490" s="9">
        <v>73</v>
      </c>
      <c r="I490" s="14"/>
      <c r="J490">
        <f t="shared" si="22"/>
        <v>73</v>
      </c>
    </row>
    <row r="491" spans="1:10" x14ac:dyDescent="0.25">
      <c r="A491" s="27">
        <f t="shared" si="23"/>
        <v>482</v>
      </c>
      <c r="B491" s="28" t="s">
        <v>31</v>
      </c>
      <c r="C491" s="28" t="s">
        <v>126</v>
      </c>
      <c r="D491" s="29">
        <v>9</v>
      </c>
      <c r="E491" s="30">
        <v>9559.01</v>
      </c>
      <c r="F491" s="31">
        <f t="shared" si="21"/>
        <v>130.94534246575344</v>
      </c>
      <c r="H491" s="10">
        <v>73</v>
      </c>
      <c r="I491" s="13"/>
      <c r="J491">
        <f t="shared" si="22"/>
        <v>73</v>
      </c>
    </row>
    <row r="492" spans="1:10" x14ac:dyDescent="0.25">
      <c r="A492" s="27">
        <f t="shared" si="23"/>
        <v>483</v>
      </c>
      <c r="B492" s="28" t="s">
        <v>31</v>
      </c>
      <c r="C492" s="28" t="s">
        <v>160</v>
      </c>
      <c r="D492" s="29">
        <v>1</v>
      </c>
      <c r="E492" s="30">
        <v>14936.29</v>
      </c>
      <c r="F492" s="31">
        <f t="shared" si="21"/>
        <v>104.44958041958043</v>
      </c>
      <c r="H492" s="9">
        <v>143</v>
      </c>
      <c r="I492" s="14"/>
      <c r="J492">
        <f t="shared" si="22"/>
        <v>143</v>
      </c>
    </row>
    <row r="493" spans="1:10" x14ac:dyDescent="0.25">
      <c r="A493" s="27">
        <f t="shared" si="23"/>
        <v>484</v>
      </c>
      <c r="B493" s="28" t="s">
        <v>31</v>
      </c>
      <c r="C493" s="28" t="s">
        <v>160</v>
      </c>
      <c r="D493" s="29">
        <v>2</v>
      </c>
      <c r="E493" s="30">
        <v>14345.1</v>
      </c>
      <c r="F493" s="31">
        <f t="shared" si="21"/>
        <v>135.33113207547171</v>
      </c>
      <c r="H493" s="10">
        <v>106</v>
      </c>
      <c r="I493" s="13"/>
      <c r="J493">
        <f t="shared" si="22"/>
        <v>106</v>
      </c>
    </row>
    <row r="494" spans="1:10" x14ac:dyDescent="0.25">
      <c r="A494" s="27">
        <f t="shared" si="23"/>
        <v>485</v>
      </c>
      <c r="B494" s="28" t="s">
        <v>31</v>
      </c>
      <c r="C494" s="28" t="s">
        <v>160</v>
      </c>
      <c r="D494" s="29">
        <v>4</v>
      </c>
      <c r="E494" s="30">
        <v>22916.86</v>
      </c>
      <c r="F494" s="31">
        <f t="shared" si="21"/>
        <v>107.0881308411215</v>
      </c>
      <c r="H494" s="9">
        <v>214</v>
      </c>
      <c r="I494" s="14"/>
      <c r="J494">
        <f t="shared" si="22"/>
        <v>214</v>
      </c>
    </row>
    <row r="495" spans="1:10" x14ac:dyDescent="0.25">
      <c r="A495" s="27">
        <f t="shared" si="23"/>
        <v>486</v>
      </c>
      <c r="B495" s="28" t="s">
        <v>31</v>
      </c>
      <c r="C495" s="28" t="s">
        <v>160</v>
      </c>
      <c r="D495" s="29">
        <v>6</v>
      </c>
      <c r="E495" s="30">
        <v>11659.72</v>
      </c>
      <c r="F495" s="31">
        <f t="shared" si="21"/>
        <v>108.96934579439252</v>
      </c>
      <c r="H495" s="10">
        <v>107</v>
      </c>
      <c r="I495" s="13"/>
      <c r="J495">
        <f t="shared" si="22"/>
        <v>107</v>
      </c>
    </row>
    <row r="496" spans="1:10" x14ac:dyDescent="0.25">
      <c r="A496" s="27">
        <f t="shared" si="23"/>
        <v>487</v>
      </c>
      <c r="B496" s="28" t="s">
        <v>31</v>
      </c>
      <c r="C496" s="28" t="s">
        <v>160</v>
      </c>
      <c r="D496" s="29">
        <v>7</v>
      </c>
      <c r="E496" s="30">
        <v>11597.64</v>
      </c>
      <c r="F496" s="31">
        <f t="shared" si="21"/>
        <v>108.38915887850467</v>
      </c>
      <c r="H496" s="9">
        <v>107</v>
      </c>
      <c r="I496" s="14"/>
      <c r="J496">
        <f t="shared" si="22"/>
        <v>107</v>
      </c>
    </row>
    <row r="497" spans="1:10" x14ac:dyDescent="0.25">
      <c r="A497" s="27">
        <f t="shared" si="23"/>
        <v>488</v>
      </c>
      <c r="B497" s="28" t="s">
        <v>31</v>
      </c>
      <c r="C497" s="28" t="s">
        <v>161</v>
      </c>
      <c r="D497" s="29">
        <v>12</v>
      </c>
      <c r="E497" s="30">
        <v>1756.51</v>
      </c>
      <c r="F497" s="31">
        <f t="shared" si="21"/>
        <v>292.75166666666667</v>
      </c>
      <c r="H497" s="10">
        <v>6</v>
      </c>
      <c r="I497" s="13"/>
      <c r="J497">
        <f t="shared" si="22"/>
        <v>6</v>
      </c>
    </row>
    <row r="498" spans="1:10" x14ac:dyDescent="0.25">
      <c r="A498" s="27">
        <f t="shared" si="23"/>
        <v>489</v>
      </c>
      <c r="B498" s="28" t="s">
        <v>31</v>
      </c>
      <c r="C498" s="28" t="s">
        <v>161</v>
      </c>
      <c r="D498" s="29">
        <v>16</v>
      </c>
      <c r="E498" s="30">
        <v>10320.959999999999</v>
      </c>
      <c r="F498" s="31">
        <f t="shared" si="21"/>
        <v>194.73509433962263</v>
      </c>
      <c r="H498" s="9">
        <v>53</v>
      </c>
      <c r="I498" s="14"/>
      <c r="J498">
        <f t="shared" si="22"/>
        <v>53</v>
      </c>
    </row>
    <row r="499" spans="1:10" x14ac:dyDescent="0.25">
      <c r="A499" s="27">
        <f t="shared" si="23"/>
        <v>490</v>
      </c>
      <c r="B499" s="28" t="s">
        <v>31</v>
      </c>
      <c r="C499" s="28" t="s">
        <v>161</v>
      </c>
      <c r="D499" s="29">
        <v>18</v>
      </c>
      <c r="E499" s="30">
        <v>6867</v>
      </c>
      <c r="F499" s="31">
        <f t="shared" si="21"/>
        <v>180.71052631578948</v>
      </c>
      <c r="H499" s="10">
        <v>38</v>
      </c>
      <c r="I499" s="13"/>
      <c r="J499">
        <f t="shared" si="22"/>
        <v>38</v>
      </c>
    </row>
    <row r="500" spans="1:10" x14ac:dyDescent="0.25">
      <c r="A500" s="27">
        <f t="shared" si="23"/>
        <v>491</v>
      </c>
      <c r="B500" s="28" t="s">
        <v>31</v>
      </c>
      <c r="C500" s="28" t="s">
        <v>161</v>
      </c>
      <c r="D500" s="29">
        <v>20</v>
      </c>
      <c r="E500" s="30">
        <v>12756.02</v>
      </c>
      <c r="F500" s="31">
        <f t="shared" si="21"/>
        <v>182.22885714285715</v>
      </c>
      <c r="H500" s="9">
        <v>70</v>
      </c>
      <c r="I500" s="14"/>
      <c r="J500">
        <f t="shared" si="22"/>
        <v>70</v>
      </c>
    </row>
    <row r="501" spans="1:10" x14ac:dyDescent="0.25">
      <c r="A501" s="27">
        <f t="shared" si="23"/>
        <v>492</v>
      </c>
      <c r="B501" s="28" t="s">
        <v>31</v>
      </c>
      <c r="C501" s="28" t="s">
        <v>161</v>
      </c>
      <c r="D501" s="29">
        <v>23</v>
      </c>
      <c r="E501" s="30">
        <v>9730.26</v>
      </c>
      <c r="F501" s="31">
        <f t="shared" si="21"/>
        <v>256.05947368421056</v>
      </c>
      <c r="H501" s="10">
        <v>38</v>
      </c>
      <c r="I501" s="13"/>
      <c r="J501">
        <f t="shared" si="22"/>
        <v>38</v>
      </c>
    </row>
    <row r="502" spans="1:10" x14ac:dyDescent="0.25">
      <c r="A502" s="27">
        <f t="shared" si="23"/>
        <v>493</v>
      </c>
      <c r="B502" s="28" t="s">
        <v>31</v>
      </c>
      <c r="C502" s="28" t="s">
        <v>161</v>
      </c>
      <c r="D502" s="29">
        <v>24</v>
      </c>
      <c r="E502" s="30">
        <v>1887.11</v>
      </c>
      <c r="F502" s="31">
        <f t="shared" si="21"/>
        <v>269.58714285714285</v>
      </c>
      <c r="H502" s="9">
        <v>7</v>
      </c>
      <c r="I502" s="14"/>
      <c r="J502">
        <f t="shared" si="22"/>
        <v>7</v>
      </c>
    </row>
    <row r="503" spans="1:10" x14ac:dyDescent="0.25">
      <c r="A503" s="27">
        <f t="shared" si="23"/>
        <v>494</v>
      </c>
      <c r="B503" s="28" t="s">
        <v>31</v>
      </c>
      <c r="C503" s="28" t="s">
        <v>161</v>
      </c>
      <c r="D503" s="29">
        <v>25</v>
      </c>
      <c r="E503" s="30">
        <v>17949.61</v>
      </c>
      <c r="F503" s="31">
        <f t="shared" si="21"/>
        <v>230.12320512820514</v>
      </c>
      <c r="H503" s="10">
        <v>78</v>
      </c>
      <c r="I503" s="13"/>
      <c r="J503">
        <f t="shared" si="22"/>
        <v>78</v>
      </c>
    </row>
    <row r="504" spans="1:10" x14ac:dyDescent="0.25">
      <c r="A504" s="27">
        <f t="shared" si="23"/>
        <v>495</v>
      </c>
      <c r="B504" s="28" t="s">
        <v>31</v>
      </c>
      <c r="C504" s="28" t="s">
        <v>161</v>
      </c>
      <c r="D504" s="29">
        <v>29</v>
      </c>
      <c r="E504" s="30">
        <v>5622.54</v>
      </c>
      <c r="F504" s="31">
        <f t="shared" si="21"/>
        <v>133.87</v>
      </c>
      <c r="H504" s="9">
        <v>42</v>
      </c>
      <c r="I504" s="14"/>
      <c r="J504">
        <f t="shared" si="22"/>
        <v>42</v>
      </c>
    </row>
    <row r="505" spans="1:10" x14ac:dyDescent="0.25">
      <c r="A505" s="27">
        <f t="shared" si="23"/>
        <v>496</v>
      </c>
      <c r="B505" s="28" t="s">
        <v>31</v>
      </c>
      <c r="C505" s="28" t="s">
        <v>161</v>
      </c>
      <c r="D505" s="29">
        <v>37</v>
      </c>
      <c r="E505" s="30">
        <v>1793.06</v>
      </c>
      <c r="F505" s="31">
        <f t="shared" si="21"/>
        <v>149.42166666666665</v>
      </c>
      <c r="H505" s="10">
        <v>12</v>
      </c>
      <c r="I505" s="13"/>
      <c r="J505">
        <f t="shared" si="22"/>
        <v>12</v>
      </c>
    </row>
    <row r="506" spans="1:10" x14ac:dyDescent="0.25">
      <c r="A506" s="27">
        <f t="shared" si="23"/>
        <v>497</v>
      </c>
      <c r="B506" s="28" t="s">
        <v>31</v>
      </c>
      <c r="C506" s="28" t="s">
        <v>161</v>
      </c>
      <c r="D506" s="29">
        <v>4</v>
      </c>
      <c r="E506" s="30">
        <v>10467.5</v>
      </c>
      <c r="F506" s="31">
        <f t="shared" si="21"/>
        <v>237.89772727272728</v>
      </c>
      <c r="H506" s="9">
        <v>44</v>
      </c>
      <c r="I506" s="14"/>
      <c r="J506">
        <f t="shared" si="22"/>
        <v>44</v>
      </c>
    </row>
    <row r="507" spans="1:10" x14ac:dyDescent="0.25">
      <c r="A507" s="27">
        <f t="shared" si="23"/>
        <v>498</v>
      </c>
      <c r="B507" s="28" t="s">
        <v>31</v>
      </c>
      <c r="C507" s="28" t="s">
        <v>161</v>
      </c>
      <c r="D507" s="29">
        <v>47</v>
      </c>
      <c r="E507" s="30">
        <v>11500.07</v>
      </c>
      <c r="F507" s="31">
        <f t="shared" si="21"/>
        <v>179.68859375</v>
      </c>
      <c r="H507" s="10">
        <v>64</v>
      </c>
      <c r="I507" s="13"/>
      <c r="J507">
        <f t="shared" si="22"/>
        <v>64</v>
      </c>
    </row>
    <row r="508" spans="1:10" x14ac:dyDescent="0.25">
      <c r="A508" s="27">
        <f t="shared" si="23"/>
        <v>499</v>
      </c>
      <c r="B508" s="28" t="s">
        <v>31</v>
      </c>
      <c r="C508" s="28" t="s">
        <v>161</v>
      </c>
      <c r="D508" s="29">
        <v>49</v>
      </c>
      <c r="E508" s="30">
        <v>13243.43</v>
      </c>
      <c r="F508" s="31">
        <f t="shared" si="21"/>
        <v>176.57906666666668</v>
      </c>
      <c r="H508" s="9">
        <v>75</v>
      </c>
      <c r="I508" s="14"/>
      <c r="J508">
        <f t="shared" si="22"/>
        <v>75</v>
      </c>
    </row>
    <row r="509" spans="1:10" x14ac:dyDescent="0.25">
      <c r="A509" s="27">
        <f t="shared" si="23"/>
        <v>500</v>
      </c>
      <c r="B509" s="28" t="s">
        <v>31</v>
      </c>
      <c r="C509" s="28" t="s">
        <v>161</v>
      </c>
      <c r="D509" s="29">
        <v>51</v>
      </c>
      <c r="E509" s="30">
        <v>13052.38</v>
      </c>
      <c r="F509" s="31">
        <f t="shared" si="21"/>
        <v>217.53966666666665</v>
      </c>
      <c r="H509" s="10">
        <v>60</v>
      </c>
      <c r="I509" s="13"/>
      <c r="J509">
        <f t="shared" si="22"/>
        <v>60</v>
      </c>
    </row>
    <row r="510" spans="1:10" x14ac:dyDescent="0.25">
      <c r="A510" s="27">
        <f t="shared" si="23"/>
        <v>501</v>
      </c>
      <c r="B510" s="28" t="s">
        <v>31</v>
      </c>
      <c r="C510" s="28" t="s">
        <v>162</v>
      </c>
      <c r="D510" s="29">
        <v>15</v>
      </c>
      <c r="E510" s="30">
        <v>14460.79</v>
      </c>
      <c r="F510" s="31">
        <f t="shared" si="21"/>
        <v>180.75987500000002</v>
      </c>
      <c r="H510" s="9">
        <v>80</v>
      </c>
      <c r="I510" s="14"/>
      <c r="J510">
        <f t="shared" si="22"/>
        <v>80</v>
      </c>
    </row>
    <row r="511" spans="1:10" x14ac:dyDescent="0.25">
      <c r="A511" s="27">
        <f t="shared" si="23"/>
        <v>502</v>
      </c>
      <c r="B511" s="28" t="s">
        <v>31</v>
      </c>
      <c r="C511" s="28" t="s">
        <v>162</v>
      </c>
      <c r="D511" s="29" t="s">
        <v>247</v>
      </c>
      <c r="E511" s="30">
        <v>8006.29</v>
      </c>
      <c r="F511" s="31">
        <f t="shared" si="21"/>
        <v>200.15725</v>
      </c>
      <c r="H511" s="10">
        <v>40</v>
      </c>
      <c r="I511" s="13"/>
      <c r="J511">
        <f t="shared" si="22"/>
        <v>40</v>
      </c>
    </row>
    <row r="512" spans="1:10" x14ac:dyDescent="0.25">
      <c r="A512" s="27">
        <f t="shared" si="23"/>
        <v>503</v>
      </c>
      <c r="B512" s="28" t="s">
        <v>31</v>
      </c>
      <c r="C512" s="28" t="s">
        <v>162</v>
      </c>
      <c r="D512" s="29">
        <v>28</v>
      </c>
      <c r="E512" s="30">
        <v>2578.16</v>
      </c>
      <c r="F512" s="31">
        <f t="shared" si="21"/>
        <v>214.84666666666666</v>
      </c>
      <c r="H512" s="9">
        <v>12</v>
      </c>
      <c r="I512" s="14"/>
      <c r="J512">
        <f t="shared" si="22"/>
        <v>12</v>
      </c>
    </row>
    <row r="513" spans="1:10" x14ac:dyDescent="0.25">
      <c r="A513" s="27">
        <f t="shared" si="23"/>
        <v>504</v>
      </c>
      <c r="B513" s="28" t="s">
        <v>31</v>
      </c>
      <c r="C513" s="28" t="s">
        <v>163</v>
      </c>
      <c r="D513" s="29" t="s">
        <v>248</v>
      </c>
      <c r="E513" s="30">
        <v>1002.42</v>
      </c>
      <c r="F513" s="31">
        <f t="shared" si="21"/>
        <v>77.109230769230763</v>
      </c>
      <c r="H513" s="10">
        <v>13</v>
      </c>
      <c r="I513" s="13"/>
      <c r="J513">
        <f t="shared" si="22"/>
        <v>13</v>
      </c>
    </row>
    <row r="514" spans="1:10" x14ac:dyDescent="0.25">
      <c r="A514" s="27">
        <f t="shared" si="23"/>
        <v>505</v>
      </c>
      <c r="B514" s="28" t="s">
        <v>31</v>
      </c>
      <c r="C514" s="28" t="s">
        <v>163</v>
      </c>
      <c r="D514" s="29" t="s">
        <v>248</v>
      </c>
      <c r="E514" s="30">
        <v>4146.8</v>
      </c>
      <c r="F514" s="31">
        <f t="shared" si="21"/>
        <v>32.911111111111111</v>
      </c>
      <c r="H514" s="9">
        <v>126</v>
      </c>
      <c r="I514" s="14"/>
      <c r="J514">
        <f t="shared" si="22"/>
        <v>126</v>
      </c>
    </row>
    <row r="515" spans="1:10" x14ac:dyDescent="0.25">
      <c r="A515" s="27">
        <f t="shared" si="23"/>
        <v>506</v>
      </c>
      <c r="B515" s="28" t="s">
        <v>31</v>
      </c>
      <c r="C515" s="28" t="s">
        <v>163</v>
      </c>
      <c r="D515" s="29">
        <v>14</v>
      </c>
      <c r="E515" s="30">
        <v>6329.86</v>
      </c>
      <c r="F515" s="31">
        <f t="shared" si="21"/>
        <v>69.558901098901089</v>
      </c>
      <c r="H515" s="10">
        <v>91</v>
      </c>
      <c r="I515" s="13"/>
      <c r="J515">
        <f t="shared" si="22"/>
        <v>91</v>
      </c>
    </row>
    <row r="516" spans="1:10" x14ac:dyDescent="0.25">
      <c r="A516" s="27">
        <f t="shared" si="23"/>
        <v>507</v>
      </c>
      <c r="B516" s="28" t="s">
        <v>31</v>
      </c>
      <c r="C516" s="28" t="s">
        <v>163</v>
      </c>
      <c r="D516" s="29">
        <v>5</v>
      </c>
      <c r="E516" s="30">
        <v>7465.15</v>
      </c>
      <c r="F516" s="31">
        <f t="shared" si="21"/>
        <v>186.62875</v>
      </c>
      <c r="H516" s="9">
        <v>40</v>
      </c>
      <c r="I516" s="14"/>
      <c r="J516">
        <f t="shared" si="22"/>
        <v>40</v>
      </c>
    </row>
    <row r="517" spans="1:10" x14ac:dyDescent="0.25">
      <c r="A517" s="27">
        <f t="shared" si="23"/>
        <v>508</v>
      </c>
      <c r="B517" s="28" t="s">
        <v>31</v>
      </c>
      <c r="C517" s="28" t="s">
        <v>163</v>
      </c>
      <c r="D517" s="29">
        <v>7</v>
      </c>
      <c r="E517" s="30">
        <v>11596.26</v>
      </c>
      <c r="F517" s="31">
        <f t="shared" si="21"/>
        <v>163.32760563380282</v>
      </c>
      <c r="H517" s="10">
        <v>71</v>
      </c>
      <c r="I517" s="13"/>
      <c r="J517">
        <f t="shared" si="22"/>
        <v>71</v>
      </c>
    </row>
    <row r="518" spans="1:10" x14ac:dyDescent="0.25">
      <c r="A518" s="27">
        <f t="shared" si="23"/>
        <v>509</v>
      </c>
      <c r="B518" s="28" t="s">
        <v>31</v>
      </c>
      <c r="C518" s="28" t="s">
        <v>163</v>
      </c>
      <c r="D518" s="29">
        <v>9</v>
      </c>
      <c r="E518" s="30">
        <v>18214.45</v>
      </c>
      <c r="F518" s="31">
        <f t="shared" si="21"/>
        <v>227.68062500000002</v>
      </c>
      <c r="H518" s="9">
        <v>80</v>
      </c>
      <c r="I518" s="14"/>
      <c r="J518">
        <f t="shared" si="22"/>
        <v>80</v>
      </c>
    </row>
    <row r="519" spans="1:10" x14ac:dyDescent="0.25">
      <c r="A519" s="27">
        <f t="shared" si="23"/>
        <v>510</v>
      </c>
      <c r="B519" s="28" t="s">
        <v>31</v>
      </c>
      <c r="C519" s="28" t="s">
        <v>163</v>
      </c>
      <c r="D519" s="29" t="s">
        <v>225</v>
      </c>
      <c r="E519" s="30">
        <v>6812.72</v>
      </c>
      <c r="F519" s="31">
        <f t="shared" si="21"/>
        <v>194.64914285714286</v>
      </c>
      <c r="H519" s="10">
        <v>35</v>
      </c>
      <c r="I519" s="13"/>
      <c r="J519">
        <f t="shared" si="22"/>
        <v>35</v>
      </c>
    </row>
    <row r="520" spans="1:10" x14ac:dyDescent="0.25">
      <c r="A520" s="27">
        <f t="shared" si="23"/>
        <v>511</v>
      </c>
      <c r="B520" s="28" t="s">
        <v>31</v>
      </c>
      <c r="C520" s="28" t="s">
        <v>54</v>
      </c>
      <c r="D520" s="29">
        <v>1</v>
      </c>
      <c r="E520" s="30">
        <v>2735.47</v>
      </c>
      <c r="F520" s="31">
        <f t="shared" si="21"/>
        <v>124.33954545454544</v>
      </c>
      <c r="H520" s="9">
        <v>22</v>
      </c>
      <c r="I520" s="14"/>
      <c r="J520">
        <f t="shared" si="22"/>
        <v>22</v>
      </c>
    </row>
    <row r="521" spans="1:10" x14ac:dyDescent="0.25">
      <c r="A521" s="27">
        <f t="shared" si="23"/>
        <v>512</v>
      </c>
      <c r="B521" s="28" t="s">
        <v>31</v>
      </c>
      <c r="C521" s="28" t="s">
        <v>54</v>
      </c>
      <c r="D521" s="29">
        <v>2</v>
      </c>
      <c r="E521" s="30">
        <v>4576.51</v>
      </c>
      <c r="F521" s="31">
        <f t="shared" si="21"/>
        <v>99.489347826086956</v>
      </c>
      <c r="H521" s="10">
        <v>46</v>
      </c>
      <c r="I521" s="13"/>
      <c r="J521">
        <f t="shared" si="22"/>
        <v>46</v>
      </c>
    </row>
    <row r="522" spans="1:10" x14ac:dyDescent="0.25">
      <c r="A522" s="27">
        <f t="shared" si="23"/>
        <v>513</v>
      </c>
      <c r="B522" s="28" t="s">
        <v>31</v>
      </c>
      <c r="C522" s="28" t="s">
        <v>54</v>
      </c>
      <c r="D522" s="29">
        <v>3</v>
      </c>
      <c r="E522" s="30">
        <v>4540.1000000000004</v>
      </c>
      <c r="F522" s="31">
        <f t="shared" si="21"/>
        <v>100.89111111111112</v>
      </c>
      <c r="H522" s="9">
        <v>45</v>
      </c>
      <c r="I522" s="14"/>
      <c r="J522">
        <f t="shared" si="22"/>
        <v>45</v>
      </c>
    </row>
    <row r="523" spans="1:10" x14ac:dyDescent="0.25">
      <c r="A523" s="27">
        <f t="shared" si="23"/>
        <v>514</v>
      </c>
      <c r="B523" s="28" t="s">
        <v>31</v>
      </c>
      <c r="C523" s="28" t="s">
        <v>54</v>
      </c>
      <c r="D523" s="29">
        <v>4</v>
      </c>
      <c r="E523" s="30">
        <v>5980.66</v>
      </c>
      <c r="F523" s="31">
        <f t="shared" ref="F523:F586" si="24">E523/J523</f>
        <v>103.1148275862069</v>
      </c>
      <c r="H523" s="10">
        <v>58</v>
      </c>
      <c r="I523" s="13"/>
      <c r="J523">
        <f t="shared" ref="J523:J586" si="25">H523-I523</f>
        <v>58</v>
      </c>
    </row>
    <row r="524" spans="1:10" x14ac:dyDescent="0.25">
      <c r="A524" s="27">
        <f t="shared" ref="A524:A587" si="26">$A523+1</f>
        <v>515</v>
      </c>
      <c r="B524" s="28" t="s">
        <v>31</v>
      </c>
      <c r="C524" s="28" t="s">
        <v>54</v>
      </c>
      <c r="D524" s="29">
        <v>6</v>
      </c>
      <c r="E524" s="30">
        <v>4394.47</v>
      </c>
      <c r="F524" s="31">
        <f t="shared" si="24"/>
        <v>107.18219512195122</v>
      </c>
      <c r="H524" s="9">
        <v>41</v>
      </c>
      <c r="I524" s="14"/>
      <c r="J524">
        <f t="shared" si="25"/>
        <v>41</v>
      </c>
    </row>
    <row r="525" spans="1:10" x14ac:dyDescent="0.25">
      <c r="A525" s="27">
        <f t="shared" si="26"/>
        <v>516</v>
      </c>
      <c r="B525" s="28" t="s">
        <v>31</v>
      </c>
      <c r="C525" s="28" t="s">
        <v>164</v>
      </c>
      <c r="D525" s="29">
        <v>2</v>
      </c>
      <c r="E525" s="30">
        <v>15324.58</v>
      </c>
      <c r="F525" s="31">
        <f t="shared" si="24"/>
        <v>153.2458</v>
      </c>
      <c r="H525" s="10">
        <v>100</v>
      </c>
      <c r="I525" s="13"/>
      <c r="J525">
        <f t="shared" si="25"/>
        <v>100</v>
      </c>
    </row>
    <row r="526" spans="1:10" x14ac:dyDescent="0.25">
      <c r="A526" s="27">
        <f t="shared" si="26"/>
        <v>517</v>
      </c>
      <c r="B526" s="28" t="s">
        <v>31</v>
      </c>
      <c r="C526" s="28" t="s">
        <v>164</v>
      </c>
      <c r="D526" s="29" t="s">
        <v>210</v>
      </c>
      <c r="E526" s="30">
        <v>3077.23</v>
      </c>
      <c r="F526" s="31">
        <f t="shared" si="24"/>
        <v>279.74818181818182</v>
      </c>
      <c r="H526" s="9">
        <v>11</v>
      </c>
      <c r="I526" s="14"/>
      <c r="J526">
        <f t="shared" si="25"/>
        <v>11</v>
      </c>
    </row>
    <row r="527" spans="1:10" x14ac:dyDescent="0.25">
      <c r="A527" s="27">
        <f t="shared" si="26"/>
        <v>518</v>
      </c>
      <c r="B527" s="28" t="s">
        <v>31</v>
      </c>
      <c r="C527" s="28" t="s">
        <v>164</v>
      </c>
      <c r="D527" s="29" t="s">
        <v>249</v>
      </c>
      <c r="E527" s="30">
        <v>1754.89</v>
      </c>
      <c r="F527" s="31">
        <f t="shared" si="24"/>
        <v>250.69857142857146</v>
      </c>
      <c r="H527" s="10">
        <v>7</v>
      </c>
      <c r="I527" s="13"/>
      <c r="J527">
        <f t="shared" si="25"/>
        <v>7</v>
      </c>
    </row>
    <row r="528" spans="1:10" x14ac:dyDescent="0.25">
      <c r="A528" s="27">
        <f t="shared" si="26"/>
        <v>519</v>
      </c>
      <c r="B528" s="28" t="s">
        <v>31</v>
      </c>
      <c r="C528" s="28" t="s">
        <v>165</v>
      </c>
      <c r="D528" s="29">
        <v>40</v>
      </c>
      <c r="E528" s="30">
        <v>6441.94</v>
      </c>
      <c r="F528" s="31">
        <f t="shared" si="24"/>
        <v>161.04849999999999</v>
      </c>
      <c r="H528" s="9">
        <v>40</v>
      </c>
      <c r="I528" s="14"/>
      <c r="J528">
        <f t="shared" si="25"/>
        <v>40</v>
      </c>
    </row>
    <row r="529" spans="1:10" x14ac:dyDescent="0.25">
      <c r="A529" s="27">
        <f t="shared" si="26"/>
        <v>520</v>
      </c>
      <c r="B529" s="28" t="s">
        <v>31</v>
      </c>
      <c r="C529" s="28" t="s">
        <v>165</v>
      </c>
      <c r="D529" s="29">
        <v>63</v>
      </c>
      <c r="E529" s="30">
        <v>6500.76</v>
      </c>
      <c r="F529" s="31">
        <f t="shared" si="24"/>
        <v>175.69621621621621</v>
      </c>
      <c r="H529" s="10">
        <v>37</v>
      </c>
      <c r="I529" s="13"/>
      <c r="J529">
        <f t="shared" si="25"/>
        <v>37</v>
      </c>
    </row>
    <row r="530" spans="1:10" x14ac:dyDescent="0.25">
      <c r="A530" s="27">
        <f t="shared" si="26"/>
        <v>521</v>
      </c>
      <c r="B530" s="28" t="s">
        <v>31</v>
      </c>
      <c r="C530" s="28" t="s">
        <v>165</v>
      </c>
      <c r="D530" s="29" t="s">
        <v>250</v>
      </c>
      <c r="E530" s="30">
        <v>6731.45</v>
      </c>
      <c r="F530" s="31">
        <f t="shared" si="24"/>
        <v>177.14342105263157</v>
      </c>
      <c r="H530" s="9">
        <v>38</v>
      </c>
      <c r="I530" s="14"/>
      <c r="J530">
        <f t="shared" si="25"/>
        <v>38</v>
      </c>
    </row>
    <row r="531" spans="1:10" x14ac:dyDescent="0.25">
      <c r="A531" s="27">
        <f t="shared" si="26"/>
        <v>522</v>
      </c>
      <c r="B531" s="28" t="s">
        <v>31</v>
      </c>
      <c r="C531" s="28" t="s">
        <v>165</v>
      </c>
      <c r="D531" s="29" t="s">
        <v>251</v>
      </c>
      <c r="E531" s="30">
        <v>9414.83</v>
      </c>
      <c r="F531" s="31">
        <f t="shared" si="24"/>
        <v>184.60450980392156</v>
      </c>
      <c r="H531" s="10">
        <v>51</v>
      </c>
      <c r="I531" s="13"/>
      <c r="J531">
        <f t="shared" si="25"/>
        <v>51</v>
      </c>
    </row>
    <row r="532" spans="1:10" x14ac:dyDescent="0.25">
      <c r="A532" s="27">
        <f t="shared" si="26"/>
        <v>523</v>
      </c>
      <c r="B532" s="28" t="s">
        <v>31</v>
      </c>
      <c r="C532" s="28" t="s">
        <v>165</v>
      </c>
      <c r="D532" s="29" t="s">
        <v>252</v>
      </c>
      <c r="E532" s="30">
        <v>11929.6</v>
      </c>
      <c r="F532" s="31">
        <f t="shared" si="24"/>
        <v>163.41917808219179</v>
      </c>
      <c r="H532" s="9">
        <v>73</v>
      </c>
      <c r="I532" s="14"/>
      <c r="J532">
        <f t="shared" si="25"/>
        <v>73</v>
      </c>
    </row>
    <row r="533" spans="1:10" x14ac:dyDescent="0.25">
      <c r="A533" s="27">
        <f t="shared" si="26"/>
        <v>524</v>
      </c>
      <c r="B533" s="28" t="s">
        <v>31</v>
      </c>
      <c r="C533" s="28" t="s">
        <v>166</v>
      </c>
      <c r="D533" s="29">
        <v>11</v>
      </c>
      <c r="E533" s="30">
        <v>11343.92</v>
      </c>
      <c r="F533" s="31">
        <f t="shared" si="24"/>
        <v>105.0362962962963</v>
      </c>
      <c r="H533" s="10">
        <v>108</v>
      </c>
      <c r="I533" s="13"/>
      <c r="J533">
        <f t="shared" si="25"/>
        <v>108</v>
      </c>
    </row>
    <row r="534" spans="1:10" x14ac:dyDescent="0.25">
      <c r="A534" s="27">
        <f t="shared" si="26"/>
        <v>525</v>
      </c>
      <c r="B534" s="28" t="s">
        <v>31</v>
      </c>
      <c r="C534" s="28" t="s">
        <v>166</v>
      </c>
      <c r="D534" s="29">
        <v>5</v>
      </c>
      <c r="E534" s="30">
        <v>4256.76</v>
      </c>
      <c r="F534" s="31">
        <f t="shared" si="24"/>
        <v>304.05428571428575</v>
      </c>
      <c r="H534" s="9">
        <v>14</v>
      </c>
      <c r="I534" s="14"/>
      <c r="J534">
        <f t="shared" si="25"/>
        <v>14</v>
      </c>
    </row>
    <row r="535" spans="1:10" x14ac:dyDescent="0.25">
      <c r="A535" s="27">
        <f t="shared" si="26"/>
        <v>526</v>
      </c>
      <c r="B535" s="28" t="s">
        <v>31</v>
      </c>
      <c r="C535" s="28" t="s">
        <v>166</v>
      </c>
      <c r="D535" s="29" t="s">
        <v>217</v>
      </c>
      <c r="E535" s="30">
        <v>2541.7600000000002</v>
      </c>
      <c r="F535" s="31">
        <f t="shared" si="24"/>
        <v>231.06909090909093</v>
      </c>
      <c r="H535" s="10">
        <v>11</v>
      </c>
      <c r="I535" s="13"/>
      <c r="J535">
        <f t="shared" si="25"/>
        <v>11</v>
      </c>
    </row>
    <row r="536" spans="1:10" x14ac:dyDescent="0.25">
      <c r="A536" s="27">
        <f t="shared" si="26"/>
        <v>527</v>
      </c>
      <c r="B536" s="28" t="s">
        <v>31</v>
      </c>
      <c r="C536" s="28" t="s">
        <v>166</v>
      </c>
      <c r="D536" s="29">
        <v>7</v>
      </c>
      <c r="E536" s="30">
        <v>22752.400000000001</v>
      </c>
      <c r="F536" s="31">
        <f t="shared" si="24"/>
        <v>151.68266666666668</v>
      </c>
      <c r="H536" s="9">
        <v>150</v>
      </c>
      <c r="I536" s="14"/>
      <c r="J536">
        <f t="shared" si="25"/>
        <v>150</v>
      </c>
    </row>
    <row r="537" spans="1:10" x14ac:dyDescent="0.25">
      <c r="A537" s="27">
        <f t="shared" si="26"/>
        <v>528</v>
      </c>
      <c r="B537" s="28" t="s">
        <v>31</v>
      </c>
      <c r="C537" s="28" t="s">
        <v>166</v>
      </c>
      <c r="D537" s="29" t="s">
        <v>253</v>
      </c>
      <c r="E537" s="30">
        <v>11327.72</v>
      </c>
      <c r="F537" s="31">
        <f t="shared" si="24"/>
        <v>107.88304761904762</v>
      </c>
      <c r="H537" s="10">
        <v>105</v>
      </c>
      <c r="I537" s="13"/>
      <c r="J537">
        <f t="shared" si="25"/>
        <v>105</v>
      </c>
    </row>
    <row r="538" spans="1:10" x14ac:dyDescent="0.25">
      <c r="A538" s="27">
        <f t="shared" si="26"/>
        <v>529</v>
      </c>
      <c r="B538" s="28" t="s">
        <v>31</v>
      </c>
      <c r="C538" s="28" t="s">
        <v>166</v>
      </c>
      <c r="D538" s="29">
        <v>9</v>
      </c>
      <c r="E538" s="30">
        <v>11319.64</v>
      </c>
      <c r="F538" s="31">
        <f t="shared" si="24"/>
        <v>106.78905660377357</v>
      </c>
      <c r="H538" s="9">
        <v>106</v>
      </c>
      <c r="I538" s="14"/>
      <c r="J538">
        <f t="shared" si="25"/>
        <v>106</v>
      </c>
    </row>
    <row r="539" spans="1:10" x14ac:dyDescent="0.25">
      <c r="A539" s="27">
        <f t="shared" si="26"/>
        <v>530</v>
      </c>
      <c r="B539" s="28" t="s">
        <v>31</v>
      </c>
      <c r="C539" s="28" t="s">
        <v>167</v>
      </c>
      <c r="D539" s="29">
        <v>1</v>
      </c>
      <c r="E539" s="30">
        <v>12280.32</v>
      </c>
      <c r="F539" s="31">
        <f t="shared" si="24"/>
        <v>175.43314285714285</v>
      </c>
      <c r="H539" s="10">
        <v>70</v>
      </c>
      <c r="I539" s="13"/>
      <c r="J539">
        <f t="shared" si="25"/>
        <v>70</v>
      </c>
    </row>
    <row r="540" spans="1:10" x14ac:dyDescent="0.25">
      <c r="A540" s="27">
        <f t="shared" si="26"/>
        <v>531</v>
      </c>
      <c r="B540" s="28" t="s">
        <v>31</v>
      </c>
      <c r="C540" s="28" t="s">
        <v>167</v>
      </c>
      <c r="D540" s="29">
        <v>13</v>
      </c>
      <c r="E540" s="30">
        <v>14152.2</v>
      </c>
      <c r="F540" s="31">
        <f t="shared" si="24"/>
        <v>142.95151515151517</v>
      </c>
      <c r="H540" s="9">
        <v>99</v>
      </c>
      <c r="I540" s="14"/>
      <c r="J540">
        <f t="shared" si="25"/>
        <v>99</v>
      </c>
    </row>
    <row r="541" spans="1:10" x14ac:dyDescent="0.25">
      <c r="A541" s="27">
        <f t="shared" si="26"/>
        <v>532</v>
      </c>
      <c r="B541" s="28" t="s">
        <v>31</v>
      </c>
      <c r="C541" s="28" t="s">
        <v>167</v>
      </c>
      <c r="D541" s="29" t="s">
        <v>254</v>
      </c>
      <c r="E541" s="30">
        <v>11201.5</v>
      </c>
      <c r="F541" s="31">
        <f t="shared" si="24"/>
        <v>105.6745283018868</v>
      </c>
      <c r="H541" s="10">
        <v>106</v>
      </c>
      <c r="I541" s="13"/>
      <c r="J541">
        <f t="shared" si="25"/>
        <v>106</v>
      </c>
    </row>
    <row r="542" spans="1:10" x14ac:dyDescent="0.25">
      <c r="A542" s="27">
        <f t="shared" si="26"/>
        <v>533</v>
      </c>
      <c r="B542" s="28" t="s">
        <v>31</v>
      </c>
      <c r="C542" s="28" t="s">
        <v>167</v>
      </c>
      <c r="D542" s="29">
        <v>15</v>
      </c>
      <c r="E542" s="30">
        <v>10024.51</v>
      </c>
      <c r="F542" s="31">
        <f t="shared" si="24"/>
        <v>145.2827536231884</v>
      </c>
      <c r="H542" s="9">
        <v>69</v>
      </c>
      <c r="I542" s="14"/>
      <c r="J542">
        <f t="shared" si="25"/>
        <v>69</v>
      </c>
    </row>
    <row r="543" spans="1:10" x14ac:dyDescent="0.25">
      <c r="A543" s="27">
        <f t="shared" si="26"/>
        <v>534</v>
      </c>
      <c r="B543" s="28" t="s">
        <v>31</v>
      </c>
      <c r="C543" s="28" t="s">
        <v>167</v>
      </c>
      <c r="D543" s="29" t="s">
        <v>247</v>
      </c>
      <c r="E543" s="30">
        <v>11008.96</v>
      </c>
      <c r="F543" s="31">
        <f t="shared" si="24"/>
        <v>141.14051282051281</v>
      </c>
      <c r="H543" s="10">
        <v>78</v>
      </c>
      <c r="I543" s="13"/>
      <c r="J543">
        <f t="shared" si="25"/>
        <v>78</v>
      </c>
    </row>
    <row r="544" spans="1:10" x14ac:dyDescent="0.25">
      <c r="A544" s="27">
        <f t="shared" si="26"/>
        <v>535</v>
      </c>
      <c r="B544" s="28" t="s">
        <v>31</v>
      </c>
      <c r="C544" s="28" t="s">
        <v>167</v>
      </c>
      <c r="D544" s="29">
        <v>16</v>
      </c>
      <c r="E544" s="30">
        <v>12137.88</v>
      </c>
      <c r="F544" s="31">
        <f t="shared" si="24"/>
        <v>151.7235</v>
      </c>
      <c r="H544" s="9">
        <v>80</v>
      </c>
      <c r="I544" s="14"/>
      <c r="J544">
        <f t="shared" si="25"/>
        <v>80</v>
      </c>
    </row>
    <row r="545" spans="1:10" x14ac:dyDescent="0.25">
      <c r="A545" s="27">
        <f t="shared" si="26"/>
        <v>536</v>
      </c>
      <c r="B545" s="28" t="s">
        <v>31</v>
      </c>
      <c r="C545" s="28" t="s">
        <v>167</v>
      </c>
      <c r="D545" s="29">
        <v>17</v>
      </c>
      <c r="E545" s="30">
        <v>11927.57</v>
      </c>
      <c r="F545" s="31">
        <f t="shared" si="24"/>
        <v>178.0234328358209</v>
      </c>
      <c r="H545" s="10">
        <v>67</v>
      </c>
      <c r="I545" s="13"/>
      <c r="J545">
        <f t="shared" si="25"/>
        <v>67</v>
      </c>
    </row>
    <row r="546" spans="1:10" x14ac:dyDescent="0.25">
      <c r="A546" s="27">
        <f t="shared" si="26"/>
        <v>537</v>
      </c>
      <c r="B546" s="28" t="s">
        <v>31</v>
      </c>
      <c r="C546" s="28" t="s">
        <v>167</v>
      </c>
      <c r="D546" s="29">
        <v>19</v>
      </c>
      <c r="E546" s="30">
        <v>10398.67</v>
      </c>
      <c r="F546" s="31">
        <f t="shared" si="24"/>
        <v>152.92161764705884</v>
      </c>
      <c r="H546" s="9">
        <v>68</v>
      </c>
      <c r="I546" s="14"/>
      <c r="J546">
        <f t="shared" si="25"/>
        <v>68</v>
      </c>
    </row>
    <row r="547" spans="1:10" x14ac:dyDescent="0.25">
      <c r="A547" s="27">
        <f t="shared" si="26"/>
        <v>538</v>
      </c>
      <c r="B547" s="28" t="s">
        <v>31</v>
      </c>
      <c r="C547" s="28" t="s">
        <v>167</v>
      </c>
      <c r="D547" s="29">
        <v>21</v>
      </c>
      <c r="E547" s="30">
        <v>10434.36</v>
      </c>
      <c r="F547" s="31">
        <f t="shared" si="24"/>
        <v>149.06228571428574</v>
      </c>
      <c r="H547" s="10">
        <v>70</v>
      </c>
      <c r="I547" s="13"/>
      <c r="J547">
        <f t="shared" si="25"/>
        <v>70</v>
      </c>
    </row>
    <row r="548" spans="1:10" x14ac:dyDescent="0.25">
      <c r="A548" s="27">
        <f t="shared" si="26"/>
        <v>539</v>
      </c>
      <c r="B548" s="28" t="s">
        <v>31</v>
      </c>
      <c r="C548" s="28" t="s">
        <v>167</v>
      </c>
      <c r="D548" s="29">
        <v>23</v>
      </c>
      <c r="E548" s="30">
        <v>10613.3</v>
      </c>
      <c r="F548" s="31">
        <f t="shared" si="24"/>
        <v>151.61857142857141</v>
      </c>
      <c r="H548" s="9">
        <v>70</v>
      </c>
      <c r="I548" s="14"/>
      <c r="J548">
        <f t="shared" si="25"/>
        <v>70</v>
      </c>
    </row>
    <row r="549" spans="1:10" x14ac:dyDescent="0.25">
      <c r="A549" s="27">
        <f t="shared" si="26"/>
        <v>540</v>
      </c>
      <c r="B549" s="28" t="s">
        <v>31</v>
      </c>
      <c r="C549" s="28" t="s">
        <v>167</v>
      </c>
      <c r="D549" s="29" t="s">
        <v>211</v>
      </c>
      <c r="E549" s="30">
        <v>13976.84</v>
      </c>
      <c r="F549" s="31">
        <f t="shared" si="24"/>
        <v>191.46356164383562</v>
      </c>
      <c r="H549" s="10">
        <v>73</v>
      </c>
      <c r="I549" s="13"/>
      <c r="J549">
        <f t="shared" si="25"/>
        <v>73</v>
      </c>
    </row>
    <row r="550" spans="1:10" x14ac:dyDescent="0.25">
      <c r="A550" s="27">
        <f t="shared" si="26"/>
        <v>541</v>
      </c>
      <c r="B550" s="28" t="s">
        <v>31</v>
      </c>
      <c r="C550" s="28" t="s">
        <v>167</v>
      </c>
      <c r="D550" s="29">
        <v>25</v>
      </c>
      <c r="E550" s="30">
        <v>12074.14</v>
      </c>
      <c r="F550" s="31">
        <f t="shared" si="24"/>
        <v>154.79666666666665</v>
      </c>
      <c r="H550" s="9">
        <v>78</v>
      </c>
      <c r="I550" s="14"/>
      <c r="J550">
        <f t="shared" si="25"/>
        <v>78</v>
      </c>
    </row>
    <row r="551" spans="1:10" x14ac:dyDescent="0.25">
      <c r="A551" s="27">
        <f t="shared" si="26"/>
        <v>542</v>
      </c>
      <c r="B551" s="28" t="s">
        <v>31</v>
      </c>
      <c r="C551" s="28" t="s">
        <v>167</v>
      </c>
      <c r="D551" s="29" t="s">
        <v>255</v>
      </c>
      <c r="E551" s="30">
        <v>9555.94</v>
      </c>
      <c r="F551" s="31">
        <f t="shared" si="24"/>
        <v>191.11880000000002</v>
      </c>
      <c r="H551" s="10">
        <v>50</v>
      </c>
      <c r="I551" s="13"/>
      <c r="J551">
        <f t="shared" si="25"/>
        <v>50</v>
      </c>
    </row>
    <row r="552" spans="1:10" x14ac:dyDescent="0.25">
      <c r="A552" s="27">
        <f t="shared" si="26"/>
        <v>543</v>
      </c>
      <c r="B552" s="28" t="s">
        <v>31</v>
      </c>
      <c r="C552" s="28" t="s">
        <v>167</v>
      </c>
      <c r="D552" s="29">
        <v>3</v>
      </c>
      <c r="E552" s="30">
        <v>22783.68</v>
      </c>
      <c r="F552" s="31">
        <f t="shared" si="24"/>
        <v>127.28312849162012</v>
      </c>
      <c r="H552" s="9">
        <v>179</v>
      </c>
      <c r="I552" s="14"/>
      <c r="J552">
        <f t="shared" si="25"/>
        <v>179</v>
      </c>
    </row>
    <row r="553" spans="1:10" x14ac:dyDescent="0.25">
      <c r="A553" s="27">
        <f t="shared" si="26"/>
        <v>544</v>
      </c>
      <c r="B553" s="28" t="s">
        <v>31</v>
      </c>
      <c r="C553" s="28" t="s">
        <v>167</v>
      </c>
      <c r="D553" s="29">
        <v>5</v>
      </c>
      <c r="E553" s="30">
        <v>13928.38</v>
      </c>
      <c r="F553" s="31">
        <f t="shared" si="24"/>
        <v>185.71173333333331</v>
      </c>
      <c r="H553" s="10">
        <v>75</v>
      </c>
      <c r="I553" s="13"/>
      <c r="J553">
        <f t="shared" si="25"/>
        <v>75</v>
      </c>
    </row>
    <row r="554" spans="1:10" x14ac:dyDescent="0.25">
      <c r="A554" s="27">
        <f t="shared" si="26"/>
        <v>545</v>
      </c>
      <c r="B554" s="28" t="s">
        <v>31</v>
      </c>
      <c r="C554" s="28" t="s">
        <v>167</v>
      </c>
      <c r="D554" s="29">
        <v>7</v>
      </c>
      <c r="E554" s="30">
        <v>13234.43</v>
      </c>
      <c r="F554" s="31">
        <f t="shared" si="24"/>
        <v>181.29356164383563</v>
      </c>
      <c r="H554" s="9">
        <v>73</v>
      </c>
      <c r="I554" s="14"/>
      <c r="J554">
        <f t="shared" si="25"/>
        <v>73</v>
      </c>
    </row>
    <row r="555" spans="1:10" x14ac:dyDescent="0.25">
      <c r="A555" s="27">
        <f t="shared" si="26"/>
        <v>546</v>
      </c>
      <c r="B555" s="28" t="s">
        <v>31</v>
      </c>
      <c r="C555" s="28" t="s">
        <v>168</v>
      </c>
      <c r="D555" s="29">
        <v>20</v>
      </c>
      <c r="E555" s="30">
        <v>1222.6199999999999</v>
      </c>
      <c r="F555" s="31">
        <f t="shared" si="24"/>
        <v>203.76999999999998</v>
      </c>
      <c r="H555" s="10">
        <v>6</v>
      </c>
      <c r="I555" s="13"/>
      <c r="J555">
        <f t="shared" si="25"/>
        <v>6</v>
      </c>
    </row>
    <row r="556" spans="1:10" x14ac:dyDescent="0.25">
      <c r="A556" s="27">
        <f t="shared" si="26"/>
        <v>547</v>
      </c>
      <c r="B556" s="28" t="s">
        <v>31</v>
      </c>
      <c r="C556" s="28" t="s">
        <v>168</v>
      </c>
      <c r="D556" s="29" t="s">
        <v>256</v>
      </c>
      <c r="E556" s="30">
        <v>1076.6199999999999</v>
      </c>
      <c r="F556" s="31">
        <f t="shared" si="24"/>
        <v>134.57749999999999</v>
      </c>
      <c r="H556" s="9">
        <v>8</v>
      </c>
      <c r="I556" s="14"/>
      <c r="J556">
        <f t="shared" si="25"/>
        <v>8</v>
      </c>
    </row>
    <row r="557" spans="1:10" x14ac:dyDescent="0.25">
      <c r="A557" s="27">
        <f t="shared" si="26"/>
        <v>548</v>
      </c>
      <c r="B557" s="28" t="s">
        <v>31</v>
      </c>
      <c r="C557" s="28" t="s">
        <v>168</v>
      </c>
      <c r="D557" s="29">
        <v>31</v>
      </c>
      <c r="E557" s="30">
        <v>2924.4</v>
      </c>
      <c r="F557" s="31">
        <f t="shared" si="24"/>
        <v>243.70000000000002</v>
      </c>
      <c r="H557" s="10">
        <v>12</v>
      </c>
      <c r="I557" s="13"/>
      <c r="J557">
        <f t="shared" si="25"/>
        <v>12</v>
      </c>
    </row>
    <row r="558" spans="1:10" x14ac:dyDescent="0.25">
      <c r="A558" s="27">
        <f t="shared" si="26"/>
        <v>549</v>
      </c>
      <c r="B558" s="28" t="s">
        <v>31</v>
      </c>
      <c r="C558" s="28" t="s">
        <v>168</v>
      </c>
      <c r="D558" s="29" t="s">
        <v>257</v>
      </c>
      <c r="E558" s="30">
        <v>3193.3</v>
      </c>
      <c r="F558" s="31">
        <f t="shared" si="24"/>
        <v>266.10833333333335</v>
      </c>
      <c r="H558" s="9">
        <v>12</v>
      </c>
      <c r="I558" s="14"/>
      <c r="J558">
        <f t="shared" si="25"/>
        <v>12</v>
      </c>
    </row>
    <row r="559" spans="1:10" x14ac:dyDescent="0.25">
      <c r="A559" s="27">
        <f t="shared" si="26"/>
        <v>550</v>
      </c>
      <c r="B559" s="28" t="s">
        <v>31</v>
      </c>
      <c r="C559" s="28" t="s">
        <v>168</v>
      </c>
      <c r="D559" s="29">
        <v>6</v>
      </c>
      <c r="E559" s="30">
        <v>1768.14</v>
      </c>
      <c r="F559" s="31">
        <f t="shared" si="24"/>
        <v>176.81400000000002</v>
      </c>
      <c r="H559" s="10">
        <v>10</v>
      </c>
      <c r="I559" s="13"/>
      <c r="J559">
        <f t="shared" si="25"/>
        <v>10</v>
      </c>
    </row>
    <row r="560" spans="1:10" x14ac:dyDescent="0.25">
      <c r="A560" s="27">
        <f t="shared" si="26"/>
        <v>551</v>
      </c>
      <c r="B560" s="28" t="s">
        <v>31</v>
      </c>
      <c r="C560" s="28" t="s">
        <v>168</v>
      </c>
      <c r="D560" s="29">
        <v>9</v>
      </c>
      <c r="E560" s="30">
        <v>1956.1</v>
      </c>
      <c r="F560" s="31">
        <f t="shared" si="24"/>
        <v>326.01666666666665</v>
      </c>
      <c r="H560" s="9">
        <v>6</v>
      </c>
      <c r="I560" s="14"/>
      <c r="J560">
        <f t="shared" si="25"/>
        <v>6</v>
      </c>
    </row>
    <row r="561" spans="1:10" x14ac:dyDescent="0.25">
      <c r="A561" s="27">
        <f t="shared" si="26"/>
        <v>552</v>
      </c>
      <c r="B561" s="28" t="s">
        <v>31</v>
      </c>
      <c r="C561" s="28" t="s">
        <v>55</v>
      </c>
      <c r="D561" s="29">
        <v>12</v>
      </c>
      <c r="E561" s="30">
        <v>1574.89</v>
      </c>
      <c r="F561" s="31">
        <f t="shared" si="24"/>
        <v>224.98428571428573</v>
      </c>
      <c r="H561" s="10">
        <v>7</v>
      </c>
      <c r="I561" s="13"/>
      <c r="J561">
        <f t="shared" si="25"/>
        <v>7</v>
      </c>
    </row>
    <row r="562" spans="1:10" x14ac:dyDescent="0.25">
      <c r="A562" s="27">
        <f t="shared" si="26"/>
        <v>553</v>
      </c>
      <c r="B562" s="28" t="s">
        <v>31</v>
      </c>
      <c r="C562" s="28" t="s">
        <v>55</v>
      </c>
      <c r="D562" s="29">
        <v>22</v>
      </c>
      <c r="E562" s="30">
        <v>1610.58</v>
      </c>
      <c r="F562" s="31">
        <f t="shared" si="24"/>
        <v>268.43</v>
      </c>
      <c r="H562" s="9">
        <v>6</v>
      </c>
      <c r="I562" s="14"/>
      <c r="J562">
        <f t="shared" si="25"/>
        <v>6</v>
      </c>
    </row>
    <row r="563" spans="1:10" x14ac:dyDescent="0.25">
      <c r="A563" s="27">
        <f t="shared" si="26"/>
        <v>554</v>
      </c>
      <c r="B563" s="28" t="s">
        <v>31</v>
      </c>
      <c r="C563" s="28" t="s">
        <v>55</v>
      </c>
      <c r="D563" s="29">
        <v>5</v>
      </c>
      <c r="E563" s="30">
        <v>1878.31</v>
      </c>
      <c r="F563" s="31">
        <f t="shared" si="24"/>
        <v>234.78874999999999</v>
      </c>
      <c r="H563" s="10">
        <v>8</v>
      </c>
      <c r="I563" s="13"/>
      <c r="J563">
        <f t="shared" si="25"/>
        <v>8</v>
      </c>
    </row>
    <row r="564" spans="1:10" x14ac:dyDescent="0.25">
      <c r="A564" s="27">
        <f t="shared" si="26"/>
        <v>555</v>
      </c>
      <c r="B564" s="28" t="s">
        <v>31</v>
      </c>
      <c r="C564" s="28" t="s">
        <v>55</v>
      </c>
      <c r="D564" s="29">
        <v>7</v>
      </c>
      <c r="E564" s="30">
        <v>1385.94</v>
      </c>
      <c r="F564" s="31">
        <f t="shared" si="24"/>
        <v>173.24250000000001</v>
      </c>
      <c r="H564" s="9">
        <v>8</v>
      </c>
      <c r="I564" s="14"/>
      <c r="J564">
        <f t="shared" si="25"/>
        <v>8</v>
      </c>
    </row>
    <row r="565" spans="1:10" x14ac:dyDescent="0.25">
      <c r="A565" s="27">
        <f t="shared" si="26"/>
        <v>556</v>
      </c>
      <c r="B565" s="28" t="s">
        <v>31</v>
      </c>
      <c r="C565" s="28" t="s">
        <v>55</v>
      </c>
      <c r="D565" s="29">
        <v>8</v>
      </c>
      <c r="E565" s="30">
        <v>2473.5100000000002</v>
      </c>
      <c r="F565" s="31">
        <f t="shared" si="24"/>
        <v>206.12583333333336</v>
      </c>
      <c r="H565" s="10">
        <v>12</v>
      </c>
      <c r="I565" s="13"/>
      <c r="J565">
        <f t="shared" si="25"/>
        <v>12</v>
      </c>
    </row>
    <row r="566" spans="1:10" x14ac:dyDescent="0.25">
      <c r="A566" s="27">
        <f t="shared" si="26"/>
        <v>557</v>
      </c>
      <c r="B566" s="28" t="s">
        <v>31</v>
      </c>
      <c r="C566" s="28" t="s">
        <v>169</v>
      </c>
      <c r="D566" s="29">
        <v>1</v>
      </c>
      <c r="E566" s="30">
        <v>19061.080000000002</v>
      </c>
      <c r="F566" s="31">
        <f t="shared" si="24"/>
        <v>105.8948888888889</v>
      </c>
      <c r="H566" s="9">
        <v>180</v>
      </c>
      <c r="I566" s="14"/>
      <c r="J566">
        <f t="shared" si="25"/>
        <v>180</v>
      </c>
    </row>
    <row r="567" spans="1:10" x14ac:dyDescent="0.25">
      <c r="A567" s="27">
        <f t="shared" si="26"/>
        <v>558</v>
      </c>
      <c r="B567" s="28" t="s">
        <v>31</v>
      </c>
      <c r="C567" s="28" t="s">
        <v>169</v>
      </c>
      <c r="D567" s="29" t="s">
        <v>214</v>
      </c>
      <c r="E567" s="30">
        <v>14728.92</v>
      </c>
      <c r="F567" s="31">
        <f t="shared" si="24"/>
        <v>135.12770642201835</v>
      </c>
      <c r="H567" s="10">
        <v>109</v>
      </c>
      <c r="I567" s="13"/>
      <c r="J567">
        <f t="shared" si="25"/>
        <v>109</v>
      </c>
    </row>
    <row r="568" spans="1:10" x14ac:dyDescent="0.25">
      <c r="A568" s="27">
        <f t="shared" si="26"/>
        <v>559</v>
      </c>
      <c r="B568" s="28" t="s">
        <v>31</v>
      </c>
      <c r="C568" s="28" t="s">
        <v>169</v>
      </c>
      <c r="D568" s="29">
        <v>10</v>
      </c>
      <c r="E568" s="30">
        <v>9773.77</v>
      </c>
      <c r="F568" s="31">
        <f t="shared" si="24"/>
        <v>139.62528571428572</v>
      </c>
      <c r="H568" s="9">
        <v>70</v>
      </c>
      <c r="I568" s="14"/>
      <c r="J568">
        <f t="shared" si="25"/>
        <v>70</v>
      </c>
    </row>
    <row r="569" spans="1:10" x14ac:dyDescent="0.25">
      <c r="A569" s="27">
        <f t="shared" si="26"/>
        <v>560</v>
      </c>
      <c r="B569" s="28" t="s">
        <v>31</v>
      </c>
      <c r="C569" s="28" t="s">
        <v>169</v>
      </c>
      <c r="D569" s="29">
        <v>11</v>
      </c>
      <c r="E569" s="30">
        <v>18491.77</v>
      </c>
      <c r="F569" s="31">
        <f t="shared" si="24"/>
        <v>125.79435374149661</v>
      </c>
      <c r="H569" s="10">
        <v>147</v>
      </c>
      <c r="I569" s="13"/>
      <c r="J569">
        <f t="shared" si="25"/>
        <v>147</v>
      </c>
    </row>
    <row r="570" spans="1:10" x14ac:dyDescent="0.25">
      <c r="A570" s="27">
        <f t="shared" si="26"/>
        <v>561</v>
      </c>
      <c r="B570" s="28" t="s">
        <v>31</v>
      </c>
      <c r="C570" s="28" t="s">
        <v>169</v>
      </c>
      <c r="D570" s="29">
        <v>12</v>
      </c>
      <c r="E570" s="30">
        <v>5511.79</v>
      </c>
      <c r="F570" s="31">
        <f t="shared" si="24"/>
        <v>102.07018518518518</v>
      </c>
      <c r="H570" s="9">
        <v>54</v>
      </c>
      <c r="I570" s="14"/>
      <c r="J570">
        <f t="shared" si="25"/>
        <v>54</v>
      </c>
    </row>
    <row r="571" spans="1:10" x14ac:dyDescent="0.25">
      <c r="A571" s="27">
        <f t="shared" si="26"/>
        <v>562</v>
      </c>
      <c r="B571" s="28" t="s">
        <v>31</v>
      </c>
      <c r="C571" s="28" t="s">
        <v>169</v>
      </c>
      <c r="D571" s="29">
        <v>13</v>
      </c>
      <c r="E571" s="30">
        <v>14751.61</v>
      </c>
      <c r="F571" s="31">
        <f t="shared" si="24"/>
        <v>136.58898148148148</v>
      </c>
      <c r="H571" s="10">
        <v>108</v>
      </c>
      <c r="I571" s="13"/>
      <c r="J571">
        <f t="shared" si="25"/>
        <v>108</v>
      </c>
    </row>
    <row r="572" spans="1:10" x14ac:dyDescent="0.25">
      <c r="A572" s="27">
        <f t="shared" si="26"/>
        <v>563</v>
      </c>
      <c r="B572" s="28" t="s">
        <v>31</v>
      </c>
      <c r="C572" s="28" t="s">
        <v>169</v>
      </c>
      <c r="D572" s="29" t="s">
        <v>254</v>
      </c>
      <c r="E572" s="30">
        <v>17246.89</v>
      </c>
      <c r="F572" s="31">
        <f t="shared" si="24"/>
        <v>205.32011904761904</v>
      </c>
      <c r="H572" s="9">
        <v>84</v>
      </c>
      <c r="I572" s="14"/>
      <c r="J572">
        <f t="shared" si="25"/>
        <v>84</v>
      </c>
    </row>
    <row r="573" spans="1:10" x14ac:dyDescent="0.25">
      <c r="A573" s="27">
        <f t="shared" si="26"/>
        <v>564</v>
      </c>
      <c r="B573" s="28" t="s">
        <v>31</v>
      </c>
      <c r="C573" s="28" t="s">
        <v>169</v>
      </c>
      <c r="D573" s="29">
        <v>15</v>
      </c>
      <c r="E573" s="30">
        <v>34164.699999999997</v>
      </c>
      <c r="F573" s="31">
        <f t="shared" si="24"/>
        <v>136.65879999999999</v>
      </c>
      <c r="H573" s="10">
        <v>250</v>
      </c>
      <c r="I573" s="13"/>
      <c r="J573">
        <f t="shared" si="25"/>
        <v>250</v>
      </c>
    </row>
    <row r="574" spans="1:10" x14ac:dyDescent="0.25">
      <c r="A574" s="27">
        <f t="shared" si="26"/>
        <v>565</v>
      </c>
      <c r="B574" s="28" t="s">
        <v>31</v>
      </c>
      <c r="C574" s="28" t="s">
        <v>169</v>
      </c>
      <c r="D574" s="29">
        <v>3</v>
      </c>
      <c r="E574" s="30">
        <v>13994.04</v>
      </c>
      <c r="F574" s="31">
        <f t="shared" si="24"/>
        <v>145.77125000000001</v>
      </c>
      <c r="H574" s="9">
        <v>96</v>
      </c>
      <c r="I574" s="14"/>
      <c r="J574">
        <f t="shared" si="25"/>
        <v>96</v>
      </c>
    </row>
    <row r="575" spans="1:10" x14ac:dyDescent="0.25">
      <c r="A575" s="27">
        <f t="shared" si="26"/>
        <v>566</v>
      </c>
      <c r="B575" s="28" t="s">
        <v>31</v>
      </c>
      <c r="C575" s="28" t="s">
        <v>169</v>
      </c>
      <c r="D575" s="29">
        <v>5</v>
      </c>
      <c r="E575" s="30">
        <v>9856.75</v>
      </c>
      <c r="F575" s="31">
        <f t="shared" si="24"/>
        <v>135.02397260273972</v>
      </c>
      <c r="H575" s="10">
        <v>73</v>
      </c>
      <c r="I575" s="13"/>
      <c r="J575">
        <f t="shared" si="25"/>
        <v>73</v>
      </c>
    </row>
    <row r="576" spans="1:10" x14ac:dyDescent="0.25">
      <c r="A576" s="27">
        <f t="shared" si="26"/>
        <v>567</v>
      </c>
      <c r="B576" s="28" t="s">
        <v>31</v>
      </c>
      <c r="C576" s="28" t="s">
        <v>169</v>
      </c>
      <c r="D576" s="29">
        <v>7</v>
      </c>
      <c r="E576" s="30">
        <v>15416.72</v>
      </c>
      <c r="F576" s="31">
        <f t="shared" si="24"/>
        <v>217.13690140845068</v>
      </c>
      <c r="H576" s="9">
        <v>71</v>
      </c>
      <c r="I576" s="14"/>
      <c r="J576">
        <f t="shared" si="25"/>
        <v>71</v>
      </c>
    </row>
    <row r="577" spans="1:10" x14ac:dyDescent="0.25">
      <c r="A577" s="27">
        <f t="shared" si="26"/>
        <v>568</v>
      </c>
      <c r="B577" s="28" t="s">
        <v>31</v>
      </c>
      <c r="C577" s="28" t="s">
        <v>169</v>
      </c>
      <c r="D577" s="29">
        <v>8</v>
      </c>
      <c r="E577" s="30">
        <v>8740.7199999999993</v>
      </c>
      <c r="F577" s="31">
        <f t="shared" si="24"/>
        <v>119.7358904109589</v>
      </c>
      <c r="H577" s="10">
        <v>73</v>
      </c>
      <c r="I577" s="13"/>
      <c r="J577">
        <f t="shared" si="25"/>
        <v>73</v>
      </c>
    </row>
    <row r="578" spans="1:10" x14ac:dyDescent="0.25">
      <c r="A578" s="27">
        <f t="shared" si="26"/>
        <v>569</v>
      </c>
      <c r="B578" s="28" t="s">
        <v>31</v>
      </c>
      <c r="C578" s="28" t="s">
        <v>169</v>
      </c>
      <c r="D578" s="29" t="s">
        <v>258</v>
      </c>
      <c r="E578" s="30">
        <v>14816.02</v>
      </c>
      <c r="F578" s="31">
        <f t="shared" si="24"/>
        <v>139.77377358490565</v>
      </c>
      <c r="H578" s="9">
        <v>106</v>
      </c>
      <c r="I578" s="14"/>
      <c r="J578">
        <f t="shared" si="25"/>
        <v>106</v>
      </c>
    </row>
    <row r="579" spans="1:10" x14ac:dyDescent="0.25">
      <c r="A579" s="27">
        <f t="shared" si="26"/>
        <v>570</v>
      </c>
      <c r="B579" s="28" t="s">
        <v>31</v>
      </c>
      <c r="C579" s="28" t="s">
        <v>169</v>
      </c>
      <c r="D579" s="29">
        <v>9</v>
      </c>
      <c r="E579" s="30">
        <v>19419.97</v>
      </c>
      <c r="F579" s="31">
        <f t="shared" si="24"/>
        <v>134.8609027777778</v>
      </c>
      <c r="H579" s="10">
        <v>144</v>
      </c>
      <c r="I579" s="13"/>
      <c r="J579">
        <f t="shared" si="25"/>
        <v>144</v>
      </c>
    </row>
    <row r="580" spans="1:10" x14ac:dyDescent="0.25">
      <c r="A580" s="27">
        <f t="shared" si="26"/>
        <v>571</v>
      </c>
      <c r="B580" s="28" t="s">
        <v>31</v>
      </c>
      <c r="C580" s="28" t="s">
        <v>170</v>
      </c>
      <c r="D580" s="29">
        <v>12</v>
      </c>
      <c r="E580" s="30">
        <v>22143.41</v>
      </c>
      <c r="F580" s="31">
        <f t="shared" si="24"/>
        <v>138.39631249999999</v>
      </c>
      <c r="H580" s="9">
        <v>160</v>
      </c>
      <c r="I580" s="14"/>
      <c r="J580">
        <f t="shared" si="25"/>
        <v>160</v>
      </c>
    </row>
    <row r="581" spans="1:10" x14ac:dyDescent="0.25">
      <c r="A581" s="27">
        <f t="shared" si="26"/>
        <v>572</v>
      </c>
      <c r="B581" s="28" t="s">
        <v>31</v>
      </c>
      <c r="C581" s="28" t="s">
        <v>170</v>
      </c>
      <c r="D581" s="29">
        <v>25</v>
      </c>
      <c r="E581" s="30">
        <v>1152.5899999999999</v>
      </c>
      <c r="F581" s="31">
        <f t="shared" si="24"/>
        <v>144.07374999999999</v>
      </c>
      <c r="H581" s="10">
        <v>8</v>
      </c>
      <c r="I581" s="13"/>
      <c r="J581">
        <f t="shared" si="25"/>
        <v>8</v>
      </c>
    </row>
    <row r="582" spans="1:10" x14ac:dyDescent="0.25">
      <c r="A582" s="27">
        <f t="shared" si="26"/>
        <v>573</v>
      </c>
      <c r="B582" s="28" t="s">
        <v>31</v>
      </c>
      <c r="C582" s="28" t="s">
        <v>170</v>
      </c>
      <c r="D582" s="29">
        <v>27</v>
      </c>
      <c r="E582" s="30">
        <v>1310.1500000000001</v>
      </c>
      <c r="F582" s="31">
        <f t="shared" si="24"/>
        <v>163.76875000000001</v>
      </c>
      <c r="H582" s="9">
        <v>8</v>
      </c>
      <c r="I582" s="14"/>
      <c r="J582">
        <f t="shared" si="25"/>
        <v>8</v>
      </c>
    </row>
    <row r="583" spans="1:10" x14ac:dyDescent="0.25">
      <c r="A583" s="27">
        <f t="shared" si="26"/>
        <v>574</v>
      </c>
      <c r="B583" s="28" t="s">
        <v>31</v>
      </c>
      <c r="C583" s="28" t="s">
        <v>170</v>
      </c>
      <c r="D583" s="29" t="s">
        <v>259</v>
      </c>
      <c r="E583" s="30">
        <v>1598.34</v>
      </c>
      <c r="F583" s="31">
        <f t="shared" si="24"/>
        <v>122.94923076923077</v>
      </c>
      <c r="H583" s="10">
        <v>13</v>
      </c>
      <c r="I583" s="13"/>
      <c r="J583">
        <f t="shared" si="25"/>
        <v>13</v>
      </c>
    </row>
    <row r="584" spans="1:10" x14ac:dyDescent="0.25">
      <c r="A584" s="27">
        <f t="shared" si="26"/>
        <v>575</v>
      </c>
      <c r="B584" s="28" t="s">
        <v>31</v>
      </c>
      <c r="C584" s="28" t="s">
        <v>170</v>
      </c>
      <c r="D584" s="29">
        <v>31</v>
      </c>
      <c r="E584" s="30">
        <v>1282.57</v>
      </c>
      <c r="F584" s="31">
        <f t="shared" si="24"/>
        <v>98.65923076923076</v>
      </c>
      <c r="H584" s="9">
        <v>13</v>
      </c>
      <c r="I584" s="14"/>
      <c r="J584">
        <f t="shared" si="25"/>
        <v>13</v>
      </c>
    </row>
    <row r="585" spans="1:10" x14ac:dyDescent="0.25">
      <c r="A585" s="27">
        <f t="shared" si="26"/>
        <v>576</v>
      </c>
      <c r="B585" s="28" t="s">
        <v>31</v>
      </c>
      <c r="C585" s="28" t="s">
        <v>170</v>
      </c>
      <c r="D585" s="29" t="s">
        <v>257</v>
      </c>
      <c r="E585" s="30">
        <v>1509.37</v>
      </c>
      <c r="F585" s="31">
        <f t="shared" si="24"/>
        <v>107.81214285714285</v>
      </c>
      <c r="H585" s="10">
        <v>14</v>
      </c>
      <c r="I585" s="13"/>
      <c r="J585">
        <f t="shared" si="25"/>
        <v>14</v>
      </c>
    </row>
    <row r="586" spans="1:10" x14ac:dyDescent="0.25">
      <c r="A586" s="27">
        <f t="shared" si="26"/>
        <v>577</v>
      </c>
      <c r="B586" s="28" t="s">
        <v>31</v>
      </c>
      <c r="C586" s="28" t="s">
        <v>170</v>
      </c>
      <c r="D586" s="29">
        <v>34</v>
      </c>
      <c r="E586" s="30">
        <v>13250.69</v>
      </c>
      <c r="F586" s="31">
        <f t="shared" si="24"/>
        <v>184.03736111111112</v>
      </c>
      <c r="H586" s="9">
        <v>72</v>
      </c>
      <c r="I586" s="14"/>
      <c r="J586">
        <f t="shared" si="25"/>
        <v>72</v>
      </c>
    </row>
    <row r="587" spans="1:10" x14ac:dyDescent="0.25">
      <c r="A587" s="27">
        <f t="shared" si="26"/>
        <v>578</v>
      </c>
      <c r="B587" s="28" t="s">
        <v>31</v>
      </c>
      <c r="C587" s="28" t="s">
        <v>170</v>
      </c>
      <c r="D587" s="29">
        <v>35</v>
      </c>
      <c r="E587" s="30">
        <v>1482.5</v>
      </c>
      <c r="F587" s="31">
        <f t="shared" ref="F587:F650" si="27">E587/J587</f>
        <v>211.78571428571428</v>
      </c>
      <c r="H587" s="10">
        <v>7</v>
      </c>
      <c r="I587" s="13"/>
      <c r="J587">
        <f t="shared" ref="J587:J650" si="28">H587-I587</f>
        <v>7</v>
      </c>
    </row>
    <row r="588" spans="1:10" x14ac:dyDescent="0.25">
      <c r="A588" s="27">
        <f t="shared" ref="A588:A651" si="29">$A587+1</f>
        <v>579</v>
      </c>
      <c r="B588" s="28" t="s">
        <v>31</v>
      </c>
      <c r="C588" s="28" t="s">
        <v>170</v>
      </c>
      <c r="D588" s="29" t="s">
        <v>260</v>
      </c>
      <c r="E588" s="30">
        <v>998.74</v>
      </c>
      <c r="F588" s="31">
        <f t="shared" si="27"/>
        <v>166.45666666666668</v>
      </c>
      <c r="H588" s="9">
        <v>6</v>
      </c>
      <c r="I588" s="14"/>
      <c r="J588">
        <f t="shared" si="28"/>
        <v>6</v>
      </c>
    </row>
    <row r="589" spans="1:10" x14ac:dyDescent="0.25">
      <c r="A589" s="27">
        <f t="shared" si="29"/>
        <v>580</v>
      </c>
      <c r="B589" s="28" t="s">
        <v>31</v>
      </c>
      <c r="C589" s="28" t="s">
        <v>170</v>
      </c>
      <c r="D589" s="29">
        <v>37</v>
      </c>
      <c r="E589" s="30">
        <v>1995.01</v>
      </c>
      <c r="F589" s="31">
        <f t="shared" si="27"/>
        <v>166.25083333333333</v>
      </c>
      <c r="H589" s="10">
        <v>12</v>
      </c>
      <c r="I589" s="13"/>
      <c r="J589">
        <f t="shared" si="28"/>
        <v>12</v>
      </c>
    </row>
    <row r="590" spans="1:10" x14ac:dyDescent="0.25">
      <c r="A590" s="27">
        <f t="shared" si="29"/>
        <v>581</v>
      </c>
      <c r="B590" s="28" t="s">
        <v>31</v>
      </c>
      <c r="C590" s="28" t="s">
        <v>170</v>
      </c>
      <c r="D590" s="29">
        <v>47</v>
      </c>
      <c r="E590" s="30">
        <v>2273.7399999999998</v>
      </c>
      <c r="F590" s="31">
        <f t="shared" si="27"/>
        <v>378.95666666666665</v>
      </c>
      <c r="H590" s="9">
        <v>6</v>
      </c>
      <c r="I590" s="14"/>
      <c r="J590">
        <f t="shared" si="28"/>
        <v>6</v>
      </c>
    </row>
    <row r="591" spans="1:10" x14ac:dyDescent="0.25">
      <c r="A591" s="27">
        <f t="shared" si="29"/>
        <v>582</v>
      </c>
      <c r="B591" s="28" t="s">
        <v>31</v>
      </c>
      <c r="C591" s="28" t="s">
        <v>170</v>
      </c>
      <c r="D591" s="29">
        <v>49</v>
      </c>
      <c r="E591" s="30">
        <v>1351.6</v>
      </c>
      <c r="F591" s="31">
        <f t="shared" si="27"/>
        <v>168.95</v>
      </c>
      <c r="H591" s="10">
        <v>8</v>
      </c>
      <c r="I591" s="13"/>
      <c r="J591">
        <f t="shared" si="28"/>
        <v>8</v>
      </c>
    </row>
    <row r="592" spans="1:10" x14ac:dyDescent="0.25">
      <c r="A592" s="27">
        <f t="shared" si="29"/>
        <v>583</v>
      </c>
      <c r="B592" s="28" t="s">
        <v>31</v>
      </c>
      <c r="C592" s="28" t="s">
        <v>170</v>
      </c>
      <c r="D592" s="29">
        <v>51</v>
      </c>
      <c r="E592" s="30">
        <v>1239.67</v>
      </c>
      <c r="F592" s="31">
        <f t="shared" si="27"/>
        <v>177.09571428571431</v>
      </c>
      <c r="H592" s="9">
        <v>7</v>
      </c>
      <c r="I592" s="14"/>
      <c r="J592">
        <f t="shared" si="28"/>
        <v>7</v>
      </c>
    </row>
    <row r="593" spans="1:10" x14ac:dyDescent="0.25">
      <c r="A593" s="27">
        <f t="shared" si="29"/>
        <v>584</v>
      </c>
      <c r="B593" s="28" t="s">
        <v>31</v>
      </c>
      <c r="C593" s="28" t="s">
        <v>170</v>
      </c>
      <c r="D593" s="29">
        <v>53</v>
      </c>
      <c r="E593" s="30">
        <v>2518.1</v>
      </c>
      <c r="F593" s="31">
        <f t="shared" si="27"/>
        <v>209.84166666666667</v>
      </c>
      <c r="H593" s="10">
        <v>12</v>
      </c>
      <c r="I593" s="13"/>
      <c r="J593">
        <f t="shared" si="28"/>
        <v>12</v>
      </c>
    </row>
    <row r="594" spans="1:10" x14ac:dyDescent="0.25">
      <c r="A594" s="27">
        <f t="shared" si="29"/>
        <v>585</v>
      </c>
      <c r="B594" s="28" t="s">
        <v>31</v>
      </c>
      <c r="C594" s="28" t="s">
        <v>170</v>
      </c>
      <c r="D594" s="29">
        <v>55</v>
      </c>
      <c r="E594" s="30">
        <v>2384.41</v>
      </c>
      <c r="F594" s="31">
        <f t="shared" si="27"/>
        <v>264.93444444444441</v>
      </c>
      <c r="H594" s="9">
        <v>9</v>
      </c>
      <c r="I594" s="14"/>
      <c r="J594">
        <f t="shared" si="28"/>
        <v>9</v>
      </c>
    </row>
    <row r="595" spans="1:10" x14ac:dyDescent="0.25">
      <c r="A595" s="27">
        <f t="shared" si="29"/>
        <v>586</v>
      </c>
      <c r="B595" s="28" t="s">
        <v>31</v>
      </c>
      <c r="C595" s="28" t="s">
        <v>170</v>
      </c>
      <c r="D595" s="29">
        <v>61</v>
      </c>
      <c r="E595" s="30">
        <v>1089.04</v>
      </c>
      <c r="F595" s="31">
        <f t="shared" si="27"/>
        <v>136.13</v>
      </c>
      <c r="H595" s="10">
        <v>8</v>
      </c>
      <c r="I595" s="13"/>
      <c r="J595">
        <f t="shared" si="28"/>
        <v>8</v>
      </c>
    </row>
    <row r="596" spans="1:10" x14ac:dyDescent="0.25">
      <c r="A596" s="27">
        <f t="shared" si="29"/>
        <v>587</v>
      </c>
      <c r="B596" s="28" t="s">
        <v>31</v>
      </c>
      <c r="C596" s="28" t="s">
        <v>170</v>
      </c>
      <c r="D596" s="29">
        <v>67</v>
      </c>
      <c r="E596" s="30">
        <v>2779.54</v>
      </c>
      <c r="F596" s="31">
        <f t="shared" si="27"/>
        <v>347.4425</v>
      </c>
      <c r="H596" s="9">
        <v>8</v>
      </c>
      <c r="I596" s="14"/>
      <c r="J596">
        <f t="shared" si="28"/>
        <v>8</v>
      </c>
    </row>
    <row r="597" spans="1:10" x14ac:dyDescent="0.25">
      <c r="A597" s="27">
        <f t="shared" si="29"/>
        <v>588</v>
      </c>
      <c r="B597" s="28" t="s">
        <v>31</v>
      </c>
      <c r="C597" s="28" t="s">
        <v>170</v>
      </c>
      <c r="D597" s="29">
        <v>69</v>
      </c>
      <c r="E597" s="30">
        <v>972.82</v>
      </c>
      <c r="F597" s="31">
        <f t="shared" si="27"/>
        <v>121.60250000000001</v>
      </c>
      <c r="H597" s="10">
        <v>8</v>
      </c>
      <c r="I597" s="13"/>
      <c r="J597">
        <f t="shared" si="28"/>
        <v>8</v>
      </c>
    </row>
    <row r="598" spans="1:10" x14ac:dyDescent="0.25">
      <c r="A598" s="27">
        <f t="shared" si="29"/>
        <v>589</v>
      </c>
      <c r="B598" s="28" t="s">
        <v>31</v>
      </c>
      <c r="C598" s="28" t="s">
        <v>170</v>
      </c>
      <c r="D598" s="29">
        <v>71</v>
      </c>
      <c r="E598" s="30">
        <v>790.56</v>
      </c>
      <c r="F598" s="31">
        <f t="shared" si="27"/>
        <v>98.82</v>
      </c>
      <c r="H598" s="9">
        <v>8</v>
      </c>
      <c r="I598" s="14"/>
      <c r="J598">
        <f t="shared" si="28"/>
        <v>8</v>
      </c>
    </row>
    <row r="599" spans="1:10" x14ac:dyDescent="0.25">
      <c r="A599" s="27">
        <f t="shared" si="29"/>
        <v>590</v>
      </c>
      <c r="B599" s="28" t="s">
        <v>31</v>
      </c>
      <c r="C599" s="28" t="s">
        <v>170</v>
      </c>
      <c r="D599" s="29" t="s">
        <v>261</v>
      </c>
      <c r="E599" s="30">
        <v>864.82</v>
      </c>
      <c r="F599" s="31">
        <f t="shared" si="27"/>
        <v>108.10250000000001</v>
      </c>
      <c r="H599" s="10">
        <v>8</v>
      </c>
      <c r="I599" s="13"/>
      <c r="J599">
        <f t="shared" si="28"/>
        <v>8</v>
      </c>
    </row>
    <row r="600" spans="1:10" x14ac:dyDescent="0.25">
      <c r="A600" s="27">
        <f t="shared" si="29"/>
        <v>591</v>
      </c>
      <c r="B600" s="28" t="s">
        <v>31</v>
      </c>
      <c r="C600" s="28" t="s">
        <v>170</v>
      </c>
      <c r="D600" s="29" t="s">
        <v>262</v>
      </c>
      <c r="E600" s="30">
        <v>954.38</v>
      </c>
      <c r="F600" s="31">
        <f t="shared" si="27"/>
        <v>119.2975</v>
      </c>
      <c r="H600" s="9">
        <v>8</v>
      </c>
      <c r="I600" s="14"/>
      <c r="J600">
        <f t="shared" si="28"/>
        <v>8</v>
      </c>
    </row>
    <row r="601" spans="1:10" x14ac:dyDescent="0.25">
      <c r="A601" s="27">
        <f t="shared" si="29"/>
        <v>592</v>
      </c>
      <c r="B601" s="28" t="s">
        <v>31</v>
      </c>
      <c r="C601" s="28" t="s">
        <v>170</v>
      </c>
      <c r="D601" s="29">
        <v>77</v>
      </c>
      <c r="E601" s="30">
        <v>2364.88</v>
      </c>
      <c r="F601" s="31">
        <f t="shared" si="27"/>
        <v>214.98909090909092</v>
      </c>
      <c r="H601" s="10">
        <v>11</v>
      </c>
      <c r="I601" s="13"/>
      <c r="J601">
        <f t="shared" si="28"/>
        <v>11</v>
      </c>
    </row>
    <row r="602" spans="1:10" x14ac:dyDescent="0.25">
      <c r="A602" s="27">
        <f t="shared" si="29"/>
        <v>593</v>
      </c>
      <c r="B602" s="28" t="s">
        <v>31</v>
      </c>
      <c r="C602" s="28" t="s">
        <v>170</v>
      </c>
      <c r="D602" s="29">
        <v>79</v>
      </c>
      <c r="E602" s="30">
        <v>16616.080000000002</v>
      </c>
      <c r="F602" s="31">
        <f t="shared" si="27"/>
        <v>186.69752808988767</v>
      </c>
      <c r="H602" s="9">
        <v>89</v>
      </c>
      <c r="I602" s="14"/>
      <c r="J602">
        <f t="shared" si="28"/>
        <v>89</v>
      </c>
    </row>
    <row r="603" spans="1:10" x14ac:dyDescent="0.25">
      <c r="A603" s="27">
        <f t="shared" si="29"/>
        <v>594</v>
      </c>
      <c r="B603" s="28" t="s">
        <v>31</v>
      </c>
      <c r="C603" s="28" t="s">
        <v>170</v>
      </c>
      <c r="D603" s="29">
        <v>81</v>
      </c>
      <c r="E603" s="30">
        <v>1053.3499999999999</v>
      </c>
      <c r="F603" s="31">
        <f t="shared" si="27"/>
        <v>131.66874999999999</v>
      </c>
      <c r="H603" s="10">
        <v>8</v>
      </c>
      <c r="I603" s="13"/>
      <c r="J603">
        <f t="shared" si="28"/>
        <v>8</v>
      </c>
    </row>
    <row r="604" spans="1:10" x14ac:dyDescent="0.25">
      <c r="A604" s="27">
        <f t="shared" si="29"/>
        <v>595</v>
      </c>
      <c r="B604" s="28" t="s">
        <v>31</v>
      </c>
      <c r="C604" s="28" t="s">
        <v>170</v>
      </c>
      <c r="D604" s="29" t="s">
        <v>263</v>
      </c>
      <c r="E604" s="30">
        <v>864.82</v>
      </c>
      <c r="F604" s="31">
        <f t="shared" si="27"/>
        <v>123.5457142857143</v>
      </c>
      <c r="H604" s="9">
        <v>7</v>
      </c>
      <c r="I604" s="14"/>
      <c r="J604">
        <f t="shared" si="28"/>
        <v>7</v>
      </c>
    </row>
    <row r="605" spans="1:10" x14ac:dyDescent="0.25">
      <c r="A605" s="27">
        <f t="shared" si="29"/>
        <v>596</v>
      </c>
      <c r="B605" s="28" t="s">
        <v>31</v>
      </c>
      <c r="C605" s="28" t="s">
        <v>171</v>
      </c>
      <c r="D605" s="29">
        <v>10</v>
      </c>
      <c r="E605" s="30">
        <v>22895.81</v>
      </c>
      <c r="F605" s="31">
        <f t="shared" si="27"/>
        <v>186.14479674796749</v>
      </c>
      <c r="H605" s="10">
        <v>123</v>
      </c>
      <c r="I605" s="13"/>
      <c r="J605">
        <f t="shared" si="28"/>
        <v>123</v>
      </c>
    </row>
    <row r="606" spans="1:10" x14ac:dyDescent="0.25">
      <c r="A606" s="27">
        <f t="shared" si="29"/>
        <v>597</v>
      </c>
      <c r="B606" s="28" t="s">
        <v>31</v>
      </c>
      <c r="C606" s="28" t="s">
        <v>171</v>
      </c>
      <c r="D606" s="29">
        <v>12</v>
      </c>
      <c r="E606" s="30">
        <v>14508.1</v>
      </c>
      <c r="F606" s="31">
        <f t="shared" si="27"/>
        <v>135.58971962616823</v>
      </c>
      <c r="H606" s="9">
        <v>107</v>
      </c>
      <c r="I606" s="14"/>
      <c r="J606">
        <f t="shared" si="28"/>
        <v>107</v>
      </c>
    </row>
    <row r="607" spans="1:10" x14ac:dyDescent="0.25">
      <c r="A607" s="27">
        <f t="shared" si="29"/>
        <v>598</v>
      </c>
      <c r="B607" s="28" t="s">
        <v>31</v>
      </c>
      <c r="C607" s="28" t="s">
        <v>171</v>
      </c>
      <c r="D607" s="29">
        <v>2</v>
      </c>
      <c r="E607" s="30">
        <v>12440.42</v>
      </c>
      <c r="F607" s="31">
        <f t="shared" si="27"/>
        <v>222.15035714285713</v>
      </c>
      <c r="H607" s="10">
        <v>56</v>
      </c>
      <c r="I607" s="13"/>
      <c r="J607">
        <f t="shared" si="28"/>
        <v>56</v>
      </c>
    </row>
    <row r="608" spans="1:10" x14ac:dyDescent="0.25">
      <c r="A608" s="27">
        <f t="shared" si="29"/>
        <v>599</v>
      </c>
      <c r="B608" s="28" t="s">
        <v>31</v>
      </c>
      <c r="C608" s="28" t="s">
        <v>171</v>
      </c>
      <c r="D608" s="29">
        <v>27</v>
      </c>
      <c r="E608" s="30">
        <v>10237.39</v>
      </c>
      <c r="F608" s="31">
        <f t="shared" si="27"/>
        <v>186.13436363636362</v>
      </c>
      <c r="H608" s="9">
        <v>55</v>
      </c>
      <c r="I608" s="14"/>
      <c r="J608">
        <f t="shared" si="28"/>
        <v>55</v>
      </c>
    </row>
    <row r="609" spans="1:10" x14ac:dyDescent="0.25">
      <c r="A609" s="27">
        <f t="shared" si="29"/>
        <v>600</v>
      </c>
      <c r="B609" s="28" t="s">
        <v>31</v>
      </c>
      <c r="C609" s="28" t="s">
        <v>171</v>
      </c>
      <c r="D609" s="29">
        <v>29</v>
      </c>
      <c r="E609" s="30">
        <v>23344.5</v>
      </c>
      <c r="F609" s="31">
        <f t="shared" si="27"/>
        <v>128.2664835164835</v>
      </c>
      <c r="H609" s="10">
        <v>182</v>
      </c>
      <c r="I609" s="13"/>
      <c r="J609">
        <f t="shared" si="28"/>
        <v>182</v>
      </c>
    </row>
    <row r="610" spans="1:10" x14ac:dyDescent="0.25">
      <c r="A610" s="27">
        <f t="shared" si="29"/>
        <v>601</v>
      </c>
      <c r="B610" s="28" t="s">
        <v>31</v>
      </c>
      <c r="C610" s="28" t="s">
        <v>171</v>
      </c>
      <c r="D610" s="29">
        <v>31</v>
      </c>
      <c r="E610" s="30">
        <v>14996.39</v>
      </c>
      <c r="F610" s="31">
        <f t="shared" si="27"/>
        <v>140.15317757009345</v>
      </c>
      <c r="H610" s="9">
        <v>107</v>
      </c>
      <c r="I610" s="14"/>
      <c r="J610">
        <f t="shared" si="28"/>
        <v>107</v>
      </c>
    </row>
    <row r="611" spans="1:10" x14ac:dyDescent="0.25">
      <c r="A611" s="27">
        <f t="shared" si="29"/>
        <v>602</v>
      </c>
      <c r="B611" s="28" t="s">
        <v>31</v>
      </c>
      <c r="C611" s="28" t="s">
        <v>171</v>
      </c>
      <c r="D611" s="29">
        <v>33</v>
      </c>
      <c r="E611" s="30">
        <v>14717.62</v>
      </c>
      <c r="F611" s="31">
        <f t="shared" si="27"/>
        <v>102.92041958041959</v>
      </c>
      <c r="H611" s="10">
        <v>143</v>
      </c>
      <c r="I611" s="13"/>
      <c r="J611">
        <f t="shared" si="28"/>
        <v>143</v>
      </c>
    </row>
    <row r="612" spans="1:10" x14ac:dyDescent="0.25">
      <c r="A612" s="27">
        <f t="shared" si="29"/>
        <v>603</v>
      </c>
      <c r="B612" s="28" t="s">
        <v>31</v>
      </c>
      <c r="C612" s="28" t="s">
        <v>171</v>
      </c>
      <c r="D612" s="29" t="s">
        <v>257</v>
      </c>
      <c r="E612" s="30">
        <v>19272.490000000002</v>
      </c>
      <c r="F612" s="31">
        <f t="shared" si="27"/>
        <v>133.83673611111112</v>
      </c>
      <c r="H612" s="9">
        <v>144</v>
      </c>
      <c r="I612" s="14"/>
      <c r="J612">
        <f t="shared" si="28"/>
        <v>144</v>
      </c>
    </row>
    <row r="613" spans="1:10" x14ac:dyDescent="0.25">
      <c r="A613" s="27">
        <f t="shared" si="29"/>
        <v>604</v>
      </c>
      <c r="B613" s="28" t="s">
        <v>31</v>
      </c>
      <c r="C613" s="28" t="s">
        <v>171</v>
      </c>
      <c r="D613" s="29">
        <v>35</v>
      </c>
      <c r="E613" s="30">
        <v>13805.54</v>
      </c>
      <c r="F613" s="31">
        <f t="shared" si="27"/>
        <v>132.74557692307692</v>
      </c>
      <c r="H613" s="10">
        <v>104</v>
      </c>
      <c r="I613" s="13"/>
      <c r="J613">
        <f t="shared" si="28"/>
        <v>104</v>
      </c>
    </row>
    <row r="614" spans="1:10" x14ac:dyDescent="0.25">
      <c r="A614" s="27">
        <f t="shared" si="29"/>
        <v>605</v>
      </c>
      <c r="B614" s="28" t="s">
        <v>31</v>
      </c>
      <c r="C614" s="28" t="s">
        <v>171</v>
      </c>
      <c r="D614" s="29">
        <v>37</v>
      </c>
      <c r="E614" s="30">
        <v>9459.7099999999991</v>
      </c>
      <c r="F614" s="31">
        <f t="shared" si="27"/>
        <v>135.13871428571429</v>
      </c>
      <c r="H614" s="9">
        <v>70</v>
      </c>
      <c r="I614" s="14"/>
      <c r="J614">
        <f t="shared" si="28"/>
        <v>70</v>
      </c>
    </row>
    <row r="615" spans="1:10" x14ac:dyDescent="0.25">
      <c r="A615" s="27">
        <f t="shared" si="29"/>
        <v>606</v>
      </c>
      <c r="B615" s="28" t="s">
        <v>31</v>
      </c>
      <c r="C615" s="28" t="s">
        <v>171</v>
      </c>
      <c r="D615" s="29">
        <v>39</v>
      </c>
      <c r="E615" s="30">
        <v>13644.32</v>
      </c>
      <c r="F615" s="31">
        <f t="shared" si="27"/>
        <v>192.17352112676056</v>
      </c>
      <c r="H615" s="10">
        <v>71</v>
      </c>
      <c r="I615" s="13"/>
      <c r="J615">
        <f t="shared" si="28"/>
        <v>71</v>
      </c>
    </row>
    <row r="616" spans="1:10" x14ac:dyDescent="0.25">
      <c r="A616" s="27">
        <f t="shared" si="29"/>
        <v>607</v>
      </c>
      <c r="B616" s="28" t="s">
        <v>31</v>
      </c>
      <c r="C616" s="28" t="s">
        <v>171</v>
      </c>
      <c r="D616" s="29">
        <v>4</v>
      </c>
      <c r="E616" s="30">
        <v>16991.830000000002</v>
      </c>
      <c r="F616" s="31">
        <f t="shared" si="27"/>
        <v>168.23594059405943</v>
      </c>
      <c r="H616" s="9">
        <v>101</v>
      </c>
      <c r="I616" s="14"/>
      <c r="J616">
        <f t="shared" si="28"/>
        <v>101</v>
      </c>
    </row>
    <row r="617" spans="1:10" x14ac:dyDescent="0.25">
      <c r="A617" s="27">
        <f t="shared" si="29"/>
        <v>608</v>
      </c>
      <c r="B617" s="28" t="s">
        <v>31</v>
      </c>
      <c r="C617" s="28" t="s">
        <v>171</v>
      </c>
      <c r="D617" s="29" t="s">
        <v>220</v>
      </c>
      <c r="E617" s="30">
        <v>12242.76</v>
      </c>
      <c r="F617" s="31">
        <f t="shared" si="27"/>
        <v>174.89657142857143</v>
      </c>
      <c r="H617" s="10">
        <v>70</v>
      </c>
      <c r="I617" s="13"/>
      <c r="J617">
        <f t="shared" si="28"/>
        <v>70</v>
      </c>
    </row>
    <row r="618" spans="1:10" x14ac:dyDescent="0.25">
      <c r="A618" s="27">
        <f t="shared" si="29"/>
        <v>609</v>
      </c>
      <c r="B618" s="28" t="s">
        <v>31</v>
      </c>
      <c r="C618" s="28" t="s">
        <v>171</v>
      </c>
      <c r="D618" s="29">
        <v>41</v>
      </c>
      <c r="E618" s="30">
        <v>14863.92</v>
      </c>
      <c r="F618" s="31">
        <f t="shared" si="27"/>
        <v>103.9434965034965</v>
      </c>
      <c r="H618" s="9">
        <v>143</v>
      </c>
      <c r="I618" s="14"/>
      <c r="J618">
        <f t="shared" si="28"/>
        <v>143</v>
      </c>
    </row>
    <row r="619" spans="1:10" x14ac:dyDescent="0.25">
      <c r="A619" s="27">
        <f t="shared" si="29"/>
        <v>610</v>
      </c>
      <c r="B619" s="28" t="s">
        <v>31</v>
      </c>
      <c r="C619" s="28" t="s">
        <v>171</v>
      </c>
      <c r="D619" s="29">
        <v>43</v>
      </c>
      <c r="E619" s="30">
        <v>15146.48</v>
      </c>
      <c r="F619" s="31">
        <f t="shared" si="27"/>
        <v>105.91944055944056</v>
      </c>
      <c r="H619" s="10">
        <v>143</v>
      </c>
      <c r="I619" s="13"/>
      <c r="J619">
        <f t="shared" si="28"/>
        <v>143</v>
      </c>
    </row>
    <row r="620" spans="1:10" x14ac:dyDescent="0.25">
      <c r="A620" s="27">
        <f t="shared" si="29"/>
        <v>611</v>
      </c>
      <c r="B620" s="28" t="s">
        <v>31</v>
      </c>
      <c r="C620" s="28" t="s">
        <v>171</v>
      </c>
      <c r="D620" s="29">
        <v>45</v>
      </c>
      <c r="E620" s="30">
        <v>14978.12</v>
      </c>
      <c r="F620" s="31">
        <f t="shared" si="27"/>
        <v>104.01472222222223</v>
      </c>
      <c r="H620" s="9">
        <v>144</v>
      </c>
      <c r="I620" s="14"/>
      <c r="J620">
        <f t="shared" si="28"/>
        <v>144</v>
      </c>
    </row>
    <row r="621" spans="1:10" x14ac:dyDescent="0.25">
      <c r="A621" s="27">
        <f t="shared" si="29"/>
        <v>612</v>
      </c>
      <c r="B621" s="28" t="s">
        <v>31</v>
      </c>
      <c r="C621" s="28" t="s">
        <v>171</v>
      </c>
      <c r="D621" s="29">
        <v>47</v>
      </c>
      <c r="E621" s="30">
        <v>15256.69</v>
      </c>
      <c r="F621" s="31">
        <f t="shared" si="27"/>
        <v>107.44147887323945</v>
      </c>
      <c r="H621" s="10">
        <v>142</v>
      </c>
      <c r="I621" s="13"/>
      <c r="J621">
        <f t="shared" si="28"/>
        <v>142</v>
      </c>
    </row>
    <row r="622" spans="1:10" x14ac:dyDescent="0.25">
      <c r="A622" s="27">
        <f t="shared" si="29"/>
        <v>613</v>
      </c>
      <c r="B622" s="28" t="s">
        <v>31</v>
      </c>
      <c r="C622" s="28" t="s">
        <v>171</v>
      </c>
      <c r="D622" s="29">
        <v>8</v>
      </c>
      <c r="E622" s="30">
        <v>11547.19</v>
      </c>
      <c r="F622" s="31">
        <f t="shared" si="27"/>
        <v>202.5822807017544</v>
      </c>
      <c r="H622" s="9">
        <v>57</v>
      </c>
      <c r="I622" s="14"/>
      <c r="J622">
        <f t="shared" si="28"/>
        <v>57</v>
      </c>
    </row>
    <row r="623" spans="1:10" x14ac:dyDescent="0.25">
      <c r="A623" s="27">
        <f t="shared" si="29"/>
        <v>614</v>
      </c>
      <c r="B623" s="28" t="s">
        <v>31</v>
      </c>
      <c r="C623" s="28" t="s">
        <v>172</v>
      </c>
      <c r="D623" s="29">
        <v>11</v>
      </c>
      <c r="E623" s="30">
        <v>10350.64</v>
      </c>
      <c r="F623" s="31">
        <f t="shared" si="27"/>
        <v>96.734953271028033</v>
      </c>
      <c r="H623" s="10">
        <v>107</v>
      </c>
      <c r="I623" s="13"/>
      <c r="J623">
        <f t="shared" si="28"/>
        <v>107</v>
      </c>
    </row>
    <row r="624" spans="1:10" x14ac:dyDescent="0.25">
      <c r="A624" s="27">
        <f t="shared" si="29"/>
        <v>615</v>
      </c>
      <c r="B624" s="28" t="s">
        <v>31</v>
      </c>
      <c r="C624" s="28" t="s">
        <v>172</v>
      </c>
      <c r="D624" s="29">
        <v>9</v>
      </c>
      <c r="E624" s="30">
        <v>13502.84</v>
      </c>
      <c r="F624" s="31">
        <f t="shared" si="27"/>
        <v>94.425454545454542</v>
      </c>
      <c r="H624" s="9">
        <v>143</v>
      </c>
      <c r="I624" s="14"/>
      <c r="J624">
        <f t="shared" si="28"/>
        <v>143</v>
      </c>
    </row>
    <row r="625" spans="1:10" x14ac:dyDescent="0.25">
      <c r="A625" s="27">
        <f t="shared" si="29"/>
        <v>616</v>
      </c>
      <c r="B625" s="28" t="s">
        <v>31</v>
      </c>
      <c r="C625" s="28" t="s">
        <v>173</v>
      </c>
      <c r="D625" s="29">
        <v>1</v>
      </c>
      <c r="E625" s="30">
        <v>7538.59</v>
      </c>
      <c r="F625" s="31">
        <f t="shared" si="27"/>
        <v>115.97830769230769</v>
      </c>
      <c r="H625" s="10">
        <v>65</v>
      </c>
      <c r="I625" s="13"/>
      <c r="J625">
        <f t="shared" si="28"/>
        <v>65</v>
      </c>
    </row>
    <row r="626" spans="1:10" x14ac:dyDescent="0.25">
      <c r="A626" s="27">
        <f t="shared" si="29"/>
        <v>617</v>
      </c>
      <c r="B626" s="28" t="s">
        <v>31</v>
      </c>
      <c r="C626" s="28" t="s">
        <v>173</v>
      </c>
      <c r="D626" s="29">
        <v>11</v>
      </c>
      <c r="E626" s="30">
        <v>13199.22</v>
      </c>
      <c r="F626" s="31">
        <f t="shared" si="27"/>
        <v>137.49187499999999</v>
      </c>
      <c r="H626" s="9">
        <v>96</v>
      </c>
      <c r="I626" s="14"/>
      <c r="J626">
        <f t="shared" si="28"/>
        <v>96</v>
      </c>
    </row>
    <row r="627" spans="1:10" x14ac:dyDescent="0.25">
      <c r="A627" s="27">
        <f t="shared" si="29"/>
        <v>618</v>
      </c>
      <c r="B627" s="28" t="s">
        <v>31</v>
      </c>
      <c r="C627" s="28" t="s">
        <v>173</v>
      </c>
      <c r="D627" s="29">
        <v>13</v>
      </c>
      <c r="E627" s="30">
        <v>14631.3</v>
      </c>
      <c r="F627" s="31">
        <f t="shared" si="27"/>
        <v>154.01368421052632</v>
      </c>
      <c r="H627" s="10">
        <v>95</v>
      </c>
      <c r="I627" s="13"/>
      <c r="J627">
        <f t="shared" si="28"/>
        <v>95</v>
      </c>
    </row>
    <row r="628" spans="1:10" x14ac:dyDescent="0.25">
      <c r="A628" s="27">
        <f t="shared" si="29"/>
        <v>619</v>
      </c>
      <c r="B628" s="28" t="s">
        <v>31</v>
      </c>
      <c r="C628" s="28" t="s">
        <v>173</v>
      </c>
      <c r="D628" s="29">
        <v>3</v>
      </c>
      <c r="E628" s="30">
        <v>8765.89</v>
      </c>
      <c r="F628" s="31">
        <f t="shared" si="27"/>
        <v>136.96703124999999</v>
      </c>
      <c r="H628" s="9">
        <v>64</v>
      </c>
      <c r="I628" s="14"/>
      <c r="J628">
        <f t="shared" si="28"/>
        <v>64</v>
      </c>
    </row>
    <row r="629" spans="1:10" x14ac:dyDescent="0.25">
      <c r="A629" s="27">
        <f t="shared" si="29"/>
        <v>620</v>
      </c>
      <c r="B629" s="28" t="s">
        <v>31</v>
      </c>
      <c r="C629" s="28" t="s">
        <v>173</v>
      </c>
      <c r="D629" s="29">
        <v>5</v>
      </c>
      <c r="E629" s="30">
        <v>7782.43</v>
      </c>
      <c r="F629" s="31">
        <f t="shared" si="27"/>
        <v>121.60046875</v>
      </c>
      <c r="H629" s="10">
        <v>64</v>
      </c>
      <c r="I629" s="13"/>
      <c r="J629">
        <f t="shared" si="28"/>
        <v>64</v>
      </c>
    </row>
    <row r="630" spans="1:10" x14ac:dyDescent="0.25">
      <c r="A630" s="27">
        <f t="shared" si="29"/>
        <v>621</v>
      </c>
      <c r="B630" s="28" t="s">
        <v>31</v>
      </c>
      <c r="C630" s="28" t="s">
        <v>173</v>
      </c>
      <c r="D630" s="29">
        <v>7</v>
      </c>
      <c r="E630" s="30">
        <v>13584.52</v>
      </c>
      <c r="F630" s="31">
        <f t="shared" si="27"/>
        <v>142.99494736842107</v>
      </c>
      <c r="H630" s="9">
        <v>95</v>
      </c>
      <c r="I630" s="14"/>
      <c r="J630">
        <f t="shared" si="28"/>
        <v>95</v>
      </c>
    </row>
    <row r="631" spans="1:10" x14ac:dyDescent="0.25">
      <c r="A631" s="27">
        <f t="shared" si="29"/>
        <v>622</v>
      </c>
      <c r="B631" s="28" t="s">
        <v>31</v>
      </c>
      <c r="C631" s="28" t="s">
        <v>174</v>
      </c>
      <c r="D631" s="29">
        <v>1</v>
      </c>
      <c r="E631" s="30">
        <v>3666.29</v>
      </c>
      <c r="F631" s="31">
        <f t="shared" si="27"/>
        <v>174.58523809523808</v>
      </c>
      <c r="H631" s="10">
        <v>21</v>
      </c>
      <c r="I631" s="13"/>
      <c r="J631">
        <f t="shared" si="28"/>
        <v>21</v>
      </c>
    </row>
    <row r="632" spans="1:10" x14ac:dyDescent="0.25">
      <c r="A632" s="27">
        <f t="shared" si="29"/>
        <v>623</v>
      </c>
      <c r="B632" s="28" t="s">
        <v>31</v>
      </c>
      <c r="C632" s="28" t="s">
        <v>174</v>
      </c>
      <c r="D632" s="29">
        <v>10</v>
      </c>
      <c r="E632" s="30">
        <v>2018.42</v>
      </c>
      <c r="F632" s="31">
        <f t="shared" si="27"/>
        <v>288.34571428571428</v>
      </c>
      <c r="H632" s="9">
        <v>7</v>
      </c>
      <c r="I632" s="14"/>
      <c r="J632">
        <f t="shared" si="28"/>
        <v>7</v>
      </c>
    </row>
    <row r="633" spans="1:10" x14ac:dyDescent="0.25">
      <c r="A633" s="27">
        <f t="shared" si="29"/>
        <v>624</v>
      </c>
      <c r="B633" s="28" t="s">
        <v>31</v>
      </c>
      <c r="C633" s="28" t="s">
        <v>174</v>
      </c>
      <c r="D633" s="29">
        <v>12</v>
      </c>
      <c r="E633" s="30">
        <v>2858.57</v>
      </c>
      <c r="F633" s="31">
        <f t="shared" si="27"/>
        <v>357.32125000000002</v>
      </c>
      <c r="H633" s="10">
        <v>8</v>
      </c>
      <c r="I633" s="13"/>
      <c r="J633">
        <f t="shared" si="28"/>
        <v>8</v>
      </c>
    </row>
    <row r="634" spans="1:10" x14ac:dyDescent="0.25">
      <c r="A634" s="27">
        <f t="shared" si="29"/>
        <v>625</v>
      </c>
      <c r="B634" s="28" t="s">
        <v>31</v>
      </c>
      <c r="C634" s="28" t="s">
        <v>174</v>
      </c>
      <c r="D634" s="29">
        <v>14</v>
      </c>
      <c r="E634" s="30">
        <v>1885.13</v>
      </c>
      <c r="F634" s="31">
        <f t="shared" si="27"/>
        <v>377.02600000000001</v>
      </c>
      <c r="H634" s="9">
        <v>5</v>
      </c>
      <c r="I634" s="14"/>
      <c r="J634">
        <f t="shared" si="28"/>
        <v>5</v>
      </c>
    </row>
    <row r="635" spans="1:10" x14ac:dyDescent="0.25">
      <c r="A635" s="27">
        <f t="shared" si="29"/>
        <v>626</v>
      </c>
      <c r="B635" s="28" t="s">
        <v>31</v>
      </c>
      <c r="C635" s="28" t="s">
        <v>174</v>
      </c>
      <c r="D635" s="29">
        <v>16</v>
      </c>
      <c r="E635" s="30">
        <v>11935.81</v>
      </c>
      <c r="F635" s="31">
        <f t="shared" si="27"/>
        <v>163.50424657534245</v>
      </c>
      <c r="H635" s="10">
        <v>73</v>
      </c>
      <c r="I635" s="13"/>
      <c r="J635">
        <f t="shared" si="28"/>
        <v>73</v>
      </c>
    </row>
    <row r="636" spans="1:10" x14ac:dyDescent="0.25">
      <c r="A636" s="27">
        <f t="shared" si="29"/>
        <v>627</v>
      </c>
      <c r="B636" s="28" t="s">
        <v>31</v>
      </c>
      <c r="C636" s="28" t="s">
        <v>174</v>
      </c>
      <c r="D636" s="29">
        <v>18</v>
      </c>
      <c r="E636" s="30">
        <v>2816.62</v>
      </c>
      <c r="F636" s="31">
        <f t="shared" si="27"/>
        <v>352.07749999999999</v>
      </c>
      <c r="H636" s="9">
        <v>8</v>
      </c>
      <c r="I636" s="14"/>
      <c r="J636">
        <f t="shared" si="28"/>
        <v>8</v>
      </c>
    </row>
    <row r="637" spans="1:10" x14ac:dyDescent="0.25">
      <c r="A637" s="27">
        <f t="shared" si="29"/>
        <v>628</v>
      </c>
      <c r="B637" s="28" t="s">
        <v>31</v>
      </c>
      <c r="C637" s="28" t="s">
        <v>174</v>
      </c>
      <c r="D637" s="29">
        <v>2</v>
      </c>
      <c r="E637" s="30">
        <v>2714.06</v>
      </c>
      <c r="F637" s="31">
        <f t="shared" si="27"/>
        <v>339.25749999999999</v>
      </c>
      <c r="H637" s="10">
        <v>8</v>
      </c>
      <c r="I637" s="13"/>
      <c r="J637">
        <f t="shared" si="28"/>
        <v>8</v>
      </c>
    </row>
    <row r="638" spans="1:10" x14ac:dyDescent="0.25">
      <c r="A638" s="27">
        <f t="shared" si="29"/>
        <v>629</v>
      </c>
      <c r="B638" s="28" t="s">
        <v>31</v>
      </c>
      <c r="C638" s="28" t="s">
        <v>174</v>
      </c>
      <c r="D638" s="29">
        <v>20</v>
      </c>
      <c r="E638" s="30">
        <v>2816.62</v>
      </c>
      <c r="F638" s="31">
        <f t="shared" si="27"/>
        <v>352.07749999999999</v>
      </c>
      <c r="H638" s="9">
        <v>8</v>
      </c>
      <c r="I638" s="14"/>
      <c r="J638">
        <f t="shared" si="28"/>
        <v>8</v>
      </c>
    </row>
    <row r="639" spans="1:10" x14ac:dyDescent="0.25">
      <c r="A639" s="27">
        <f t="shared" si="29"/>
        <v>630</v>
      </c>
      <c r="B639" s="28" t="s">
        <v>31</v>
      </c>
      <c r="C639" s="28" t="s">
        <v>174</v>
      </c>
      <c r="D639" s="29">
        <v>22</v>
      </c>
      <c r="E639" s="30">
        <v>2816.62</v>
      </c>
      <c r="F639" s="31">
        <f t="shared" si="27"/>
        <v>352.07749999999999</v>
      </c>
      <c r="H639" s="10">
        <v>8</v>
      </c>
      <c r="I639" s="13"/>
      <c r="J639">
        <f t="shared" si="28"/>
        <v>8</v>
      </c>
    </row>
    <row r="640" spans="1:10" x14ac:dyDescent="0.25">
      <c r="A640" s="27">
        <f t="shared" si="29"/>
        <v>631</v>
      </c>
      <c r="B640" s="28" t="s">
        <v>31</v>
      </c>
      <c r="C640" s="28" t="s">
        <v>174</v>
      </c>
      <c r="D640" s="29">
        <v>24</v>
      </c>
      <c r="E640" s="30">
        <v>2816.62</v>
      </c>
      <c r="F640" s="31">
        <f t="shared" si="27"/>
        <v>352.07749999999999</v>
      </c>
      <c r="H640" s="9">
        <v>8</v>
      </c>
      <c r="I640" s="14"/>
      <c r="J640">
        <f t="shared" si="28"/>
        <v>8</v>
      </c>
    </row>
    <row r="641" spans="1:10" x14ac:dyDescent="0.25">
      <c r="A641" s="27">
        <f t="shared" si="29"/>
        <v>632</v>
      </c>
      <c r="B641" s="28" t="s">
        <v>31</v>
      </c>
      <c r="C641" s="28" t="s">
        <v>174</v>
      </c>
      <c r="D641" s="29">
        <v>26</v>
      </c>
      <c r="E641" s="30">
        <v>2816.62</v>
      </c>
      <c r="F641" s="31">
        <f t="shared" si="27"/>
        <v>352.07749999999999</v>
      </c>
      <c r="H641" s="10">
        <v>8</v>
      </c>
      <c r="I641" s="13"/>
      <c r="J641">
        <f t="shared" si="28"/>
        <v>8</v>
      </c>
    </row>
    <row r="642" spans="1:10" x14ac:dyDescent="0.25">
      <c r="A642" s="27">
        <f t="shared" si="29"/>
        <v>633</v>
      </c>
      <c r="B642" s="28" t="s">
        <v>31</v>
      </c>
      <c r="C642" s="28" t="s">
        <v>174</v>
      </c>
      <c r="D642" s="29">
        <v>28</v>
      </c>
      <c r="E642" s="30">
        <v>2816.62</v>
      </c>
      <c r="F642" s="31">
        <f t="shared" si="27"/>
        <v>352.07749999999999</v>
      </c>
      <c r="H642" s="9">
        <v>8</v>
      </c>
      <c r="I642" s="14"/>
      <c r="J642">
        <f t="shared" si="28"/>
        <v>8</v>
      </c>
    </row>
    <row r="643" spans="1:10" x14ac:dyDescent="0.25">
      <c r="A643" s="27">
        <f t="shared" si="29"/>
        <v>634</v>
      </c>
      <c r="B643" s="28" t="s">
        <v>31</v>
      </c>
      <c r="C643" s="28" t="s">
        <v>174</v>
      </c>
      <c r="D643" s="29">
        <v>4</v>
      </c>
      <c r="E643" s="30">
        <v>2714.06</v>
      </c>
      <c r="F643" s="31">
        <f t="shared" si="27"/>
        <v>339.25749999999999</v>
      </c>
      <c r="H643" s="10">
        <v>8</v>
      </c>
      <c r="I643" s="13"/>
      <c r="J643">
        <f t="shared" si="28"/>
        <v>8</v>
      </c>
    </row>
    <row r="644" spans="1:10" x14ac:dyDescent="0.25">
      <c r="A644" s="27">
        <f t="shared" si="29"/>
        <v>635</v>
      </c>
      <c r="B644" s="28" t="s">
        <v>31</v>
      </c>
      <c r="C644" s="28" t="s">
        <v>174</v>
      </c>
      <c r="D644" s="29">
        <v>6</v>
      </c>
      <c r="E644" s="30">
        <v>1263.97</v>
      </c>
      <c r="F644" s="31">
        <f t="shared" si="27"/>
        <v>180.56714285714287</v>
      </c>
      <c r="H644" s="9">
        <v>7</v>
      </c>
      <c r="I644" s="14"/>
      <c r="J644">
        <f t="shared" si="28"/>
        <v>7</v>
      </c>
    </row>
    <row r="645" spans="1:10" x14ac:dyDescent="0.25">
      <c r="A645" s="27">
        <f t="shared" si="29"/>
        <v>636</v>
      </c>
      <c r="B645" s="28" t="s">
        <v>31</v>
      </c>
      <c r="C645" s="28" t="s">
        <v>174</v>
      </c>
      <c r="D645" s="29" t="s">
        <v>258</v>
      </c>
      <c r="E645" s="30">
        <v>2581.04</v>
      </c>
      <c r="F645" s="31">
        <f t="shared" si="27"/>
        <v>286.78222222222223</v>
      </c>
      <c r="H645" s="10">
        <v>9</v>
      </c>
      <c r="I645" s="13"/>
      <c r="J645">
        <f t="shared" si="28"/>
        <v>9</v>
      </c>
    </row>
    <row r="646" spans="1:10" x14ac:dyDescent="0.25">
      <c r="A646" s="27">
        <f t="shared" si="29"/>
        <v>637</v>
      </c>
      <c r="B646" s="28" t="s">
        <v>31</v>
      </c>
      <c r="C646" s="28" t="s">
        <v>58</v>
      </c>
      <c r="D646" s="29">
        <v>1</v>
      </c>
      <c r="E646" s="30">
        <v>4554.9399999999996</v>
      </c>
      <c r="F646" s="31">
        <f t="shared" si="27"/>
        <v>48.456808510638297</v>
      </c>
      <c r="H646" s="9">
        <v>94</v>
      </c>
      <c r="I646" s="14"/>
      <c r="J646">
        <f t="shared" si="28"/>
        <v>94</v>
      </c>
    </row>
    <row r="647" spans="1:10" x14ac:dyDescent="0.25">
      <c r="A647" s="27">
        <f t="shared" si="29"/>
        <v>638</v>
      </c>
      <c r="B647" s="28" t="s">
        <v>31</v>
      </c>
      <c r="C647" s="28" t="s">
        <v>58</v>
      </c>
      <c r="D647" s="29">
        <v>12</v>
      </c>
      <c r="E647" s="30">
        <v>1335.24</v>
      </c>
      <c r="F647" s="31">
        <f t="shared" si="27"/>
        <v>190.74857142857144</v>
      </c>
      <c r="H647" s="10">
        <v>7</v>
      </c>
      <c r="I647" s="13"/>
      <c r="J647">
        <f t="shared" si="28"/>
        <v>7</v>
      </c>
    </row>
    <row r="648" spans="1:10" x14ac:dyDescent="0.25">
      <c r="A648" s="27">
        <f t="shared" si="29"/>
        <v>639</v>
      </c>
      <c r="B648" s="28" t="s">
        <v>31</v>
      </c>
      <c r="C648" s="28" t="s">
        <v>58</v>
      </c>
      <c r="D648" s="29">
        <v>18</v>
      </c>
      <c r="E648" s="30">
        <v>2020.57</v>
      </c>
      <c r="F648" s="31">
        <f t="shared" si="27"/>
        <v>224.50777777777776</v>
      </c>
      <c r="H648" s="9">
        <v>9</v>
      </c>
      <c r="I648" s="14"/>
      <c r="J648">
        <f t="shared" si="28"/>
        <v>9</v>
      </c>
    </row>
    <row r="649" spans="1:10" x14ac:dyDescent="0.25">
      <c r="A649" s="27">
        <f t="shared" si="29"/>
        <v>640</v>
      </c>
      <c r="B649" s="28" t="s">
        <v>31</v>
      </c>
      <c r="C649" s="28" t="s">
        <v>58</v>
      </c>
      <c r="D649" s="29">
        <v>20</v>
      </c>
      <c r="E649" s="30">
        <v>1500.76</v>
      </c>
      <c r="F649" s="31">
        <f t="shared" si="27"/>
        <v>214.3942857142857</v>
      </c>
      <c r="H649" s="10">
        <v>7</v>
      </c>
      <c r="I649" s="13"/>
      <c r="J649">
        <f t="shared" si="28"/>
        <v>7</v>
      </c>
    </row>
    <row r="650" spans="1:10" x14ac:dyDescent="0.25">
      <c r="A650" s="27">
        <f t="shared" si="29"/>
        <v>641</v>
      </c>
      <c r="B650" s="28" t="s">
        <v>31</v>
      </c>
      <c r="C650" s="28" t="s">
        <v>58</v>
      </c>
      <c r="D650" s="29">
        <v>3</v>
      </c>
      <c r="E650" s="30">
        <v>4828.26</v>
      </c>
      <c r="F650" s="31">
        <f t="shared" si="27"/>
        <v>100.58875</v>
      </c>
      <c r="H650" s="9">
        <v>48</v>
      </c>
      <c r="I650" s="14"/>
      <c r="J650">
        <f t="shared" si="28"/>
        <v>48</v>
      </c>
    </row>
    <row r="651" spans="1:10" x14ac:dyDescent="0.25">
      <c r="A651" s="27">
        <f t="shared" si="29"/>
        <v>642</v>
      </c>
      <c r="B651" s="28" t="s">
        <v>31</v>
      </c>
      <c r="C651" s="28" t="s">
        <v>58</v>
      </c>
      <c r="D651" s="29">
        <v>4</v>
      </c>
      <c r="E651" s="30">
        <v>3073.55</v>
      </c>
      <c r="F651" s="31">
        <f t="shared" ref="F651:F714" si="30">E651/J651</f>
        <v>307.35500000000002</v>
      </c>
      <c r="H651" s="10">
        <v>10</v>
      </c>
      <c r="I651" s="13"/>
      <c r="J651">
        <f t="shared" ref="J651:J714" si="31">H651-I651</f>
        <v>10</v>
      </c>
    </row>
    <row r="652" spans="1:10" x14ac:dyDescent="0.25">
      <c r="A652" s="27">
        <f t="shared" ref="A652:A715" si="32">$A651+1</f>
        <v>643</v>
      </c>
      <c r="B652" s="28" t="s">
        <v>31</v>
      </c>
      <c r="C652" s="28" t="s">
        <v>58</v>
      </c>
      <c r="D652" s="29">
        <v>45</v>
      </c>
      <c r="E652" s="30">
        <v>3273.97</v>
      </c>
      <c r="F652" s="31">
        <f t="shared" si="30"/>
        <v>251.84384615384613</v>
      </c>
      <c r="H652" s="9">
        <v>13</v>
      </c>
      <c r="I652" s="14"/>
      <c r="J652">
        <f t="shared" si="31"/>
        <v>13</v>
      </c>
    </row>
    <row r="653" spans="1:10" x14ac:dyDescent="0.25">
      <c r="A653" s="27">
        <f t="shared" si="32"/>
        <v>644</v>
      </c>
      <c r="B653" s="28" t="s">
        <v>31</v>
      </c>
      <c r="C653" s="28" t="s">
        <v>58</v>
      </c>
      <c r="D653" s="29">
        <v>47</v>
      </c>
      <c r="E653" s="30">
        <v>2683.2</v>
      </c>
      <c r="F653" s="31">
        <f t="shared" si="30"/>
        <v>383.31428571428569</v>
      </c>
      <c r="H653" s="10">
        <v>7</v>
      </c>
      <c r="I653" s="13"/>
      <c r="J653">
        <f t="shared" si="31"/>
        <v>7</v>
      </c>
    </row>
    <row r="654" spans="1:10" x14ac:dyDescent="0.25">
      <c r="A654" s="27">
        <f t="shared" si="32"/>
        <v>645</v>
      </c>
      <c r="B654" s="28" t="s">
        <v>31</v>
      </c>
      <c r="C654" s="28" t="s">
        <v>58</v>
      </c>
      <c r="D654" s="29">
        <v>5</v>
      </c>
      <c r="E654" s="30">
        <v>1436.27</v>
      </c>
      <c r="F654" s="31">
        <f t="shared" si="30"/>
        <v>239.37833333333333</v>
      </c>
      <c r="H654" s="9">
        <v>6</v>
      </c>
      <c r="I654" s="14"/>
      <c r="J654">
        <f t="shared" si="31"/>
        <v>6</v>
      </c>
    </row>
    <row r="655" spans="1:10" x14ac:dyDescent="0.25">
      <c r="A655" s="27">
        <f t="shared" si="32"/>
        <v>646</v>
      </c>
      <c r="B655" s="28" t="s">
        <v>31</v>
      </c>
      <c r="C655" s="28" t="s">
        <v>58</v>
      </c>
      <c r="D655" s="29">
        <v>6</v>
      </c>
      <c r="E655" s="30">
        <v>7015.43</v>
      </c>
      <c r="F655" s="31">
        <f t="shared" si="30"/>
        <v>159.44159090909091</v>
      </c>
      <c r="H655" s="10">
        <v>44</v>
      </c>
      <c r="I655" s="13"/>
      <c r="J655">
        <f t="shared" si="31"/>
        <v>44</v>
      </c>
    </row>
    <row r="656" spans="1:10" x14ac:dyDescent="0.25">
      <c r="A656" s="27">
        <f t="shared" si="32"/>
        <v>647</v>
      </c>
      <c r="B656" s="28" t="s">
        <v>31</v>
      </c>
      <c r="C656" s="28" t="s">
        <v>58</v>
      </c>
      <c r="D656" s="29" t="s">
        <v>264</v>
      </c>
      <c r="E656" s="30">
        <v>11185.54</v>
      </c>
      <c r="F656" s="31">
        <f t="shared" si="30"/>
        <v>159.79342857142859</v>
      </c>
      <c r="H656" s="9">
        <v>70</v>
      </c>
      <c r="I656" s="14"/>
      <c r="J656">
        <f t="shared" si="31"/>
        <v>70</v>
      </c>
    </row>
    <row r="657" spans="1:10" x14ac:dyDescent="0.25">
      <c r="A657" s="27">
        <f t="shared" si="32"/>
        <v>648</v>
      </c>
      <c r="B657" s="28" t="s">
        <v>31</v>
      </c>
      <c r="C657" s="28" t="s">
        <v>58</v>
      </c>
      <c r="D657" s="29">
        <v>61</v>
      </c>
      <c r="E657" s="30">
        <v>3935.38</v>
      </c>
      <c r="F657" s="31">
        <f t="shared" si="30"/>
        <v>231.49294117647059</v>
      </c>
      <c r="H657" s="10">
        <v>17</v>
      </c>
      <c r="I657" s="13"/>
      <c r="J657">
        <f t="shared" si="31"/>
        <v>17</v>
      </c>
    </row>
    <row r="658" spans="1:10" x14ac:dyDescent="0.25">
      <c r="A658" s="27">
        <f t="shared" si="32"/>
        <v>649</v>
      </c>
      <c r="B658" s="28" t="s">
        <v>31</v>
      </c>
      <c r="C658" s="28" t="s">
        <v>58</v>
      </c>
      <c r="D658" s="29">
        <v>62</v>
      </c>
      <c r="E658" s="30">
        <v>4666.51</v>
      </c>
      <c r="F658" s="31">
        <f t="shared" si="30"/>
        <v>129.6252777777778</v>
      </c>
      <c r="H658" s="9">
        <v>36</v>
      </c>
      <c r="I658" s="14"/>
      <c r="J658">
        <f t="shared" si="31"/>
        <v>36</v>
      </c>
    </row>
    <row r="659" spans="1:10" x14ac:dyDescent="0.25">
      <c r="A659" s="27">
        <f t="shared" si="32"/>
        <v>650</v>
      </c>
      <c r="B659" s="28" t="s">
        <v>31</v>
      </c>
      <c r="C659" s="28" t="s">
        <v>58</v>
      </c>
      <c r="D659" s="29">
        <v>63</v>
      </c>
      <c r="E659" s="30">
        <v>1350.85</v>
      </c>
      <c r="F659" s="31">
        <f t="shared" si="30"/>
        <v>150.09444444444443</v>
      </c>
      <c r="H659" s="10">
        <v>9</v>
      </c>
      <c r="I659" s="13"/>
      <c r="J659">
        <f t="shared" si="31"/>
        <v>9</v>
      </c>
    </row>
    <row r="660" spans="1:10" x14ac:dyDescent="0.25">
      <c r="A660" s="27">
        <f t="shared" si="32"/>
        <v>651</v>
      </c>
      <c r="B660" s="28" t="s">
        <v>31</v>
      </c>
      <c r="C660" s="28" t="s">
        <v>58</v>
      </c>
      <c r="D660" s="29">
        <v>64</v>
      </c>
      <c r="E660" s="30">
        <v>5124.58</v>
      </c>
      <c r="F660" s="31">
        <f t="shared" si="30"/>
        <v>155.29030303030302</v>
      </c>
      <c r="H660" s="9">
        <v>33</v>
      </c>
      <c r="I660" s="14"/>
      <c r="J660">
        <f t="shared" si="31"/>
        <v>33</v>
      </c>
    </row>
    <row r="661" spans="1:10" x14ac:dyDescent="0.25">
      <c r="A661" s="27">
        <f t="shared" si="32"/>
        <v>652</v>
      </c>
      <c r="B661" s="28" t="s">
        <v>31</v>
      </c>
      <c r="C661" s="28" t="s">
        <v>58</v>
      </c>
      <c r="D661" s="29">
        <v>81</v>
      </c>
      <c r="E661" s="30">
        <v>2779.54</v>
      </c>
      <c r="F661" s="31">
        <f t="shared" si="30"/>
        <v>397.07714285714286</v>
      </c>
      <c r="H661" s="10">
        <v>7</v>
      </c>
      <c r="I661" s="13"/>
      <c r="J661">
        <f t="shared" si="31"/>
        <v>7</v>
      </c>
    </row>
    <row r="662" spans="1:10" x14ac:dyDescent="0.25">
      <c r="A662" s="27">
        <f t="shared" si="32"/>
        <v>653</v>
      </c>
      <c r="B662" s="28" t="s">
        <v>31</v>
      </c>
      <c r="C662" s="28" t="s">
        <v>58</v>
      </c>
      <c r="D662" s="29">
        <v>9</v>
      </c>
      <c r="E662" s="30">
        <v>12769.4</v>
      </c>
      <c r="F662" s="31">
        <f t="shared" si="30"/>
        <v>228.02500000000001</v>
      </c>
      <c r="H662" s="9">
        <v>56</v>
      </c>
      <c r="I662" s="14"/>
      <c r="J662">
        <f t="shared" si="31"/>
        <v>56</v>
      </c>
    </row>
    <row r="663" spans="1:10" x14ac:dyDescent="0.25">
      <c r="A663" s="27">
        <f t="shared" si="32"/>
        <v>654</v>
      </c>
      <c r="B663" s="28" t="s">
        <v>31</v>
      </c>
      <c r="C663" s="28" t="s">
        <v>175</v>
      </c>
      <c r="D663" s="29">
        <v>10</v>
      </c>
      <c r="E663" s="30">
        <v>1156.27</v>
      </c>
      <c r="F663" s="31">
        <f t="shared" si="30"/>
        <v>165.18142857142857</v>
      </c>
      <c r="H663" s="10">
        <v>7</v>
      </c>
      <c r="I663" s="13"/>
      <c r="J663">
        <f t="shared" si="31"/>
        <v>7</v>
      </c>
    </row>
    <row r="664" spans="1:10" x14ac:dyDescent="0.25">
      <c r="A664" s="27">
        <f t="shared" si="32"/>
        <v>655</v>
      </c>
      <c r="B664" s="28" t="s">
        <v>31</v>
      </c>
      <c r="C664" s="28" t="s">
        <v>175</v>
      </c>
      <c r="D664" s="29">
        <v>12</v>
      </c>
      <c r="E664" s="30">
        <v>1126.1600000000001</v>
      </c>
      <c r="F664" s="31">
        <f t="shared" si="30"/>
        <v>140.77000000000001</v>
      </c>
      <c r="H664" s="9">
        <v>8</v>
      </c>
      <c r="I664" s="14"/>
      <c r="J664">
        <f t="shared" si="31"/>
        <v>8</v>
      </c>
    </row>
    <row r="665" spans="1:10" x14ac:dyDescent="0.25">
      <c r="A665" s="27">
        <f t="shared" si="32"/>
        <v>656</v>
      </c>
      <c r="B665" s="28" t="s">
        <v>31</v>
      </c>
      <c r="C665" s="28" t="s">
        <v>175</v>
      </c>
      <c r="D665" s="29">
        <v>14</v>
      </c>
      <c r="E665" s="30">
        <v>1137.3699999999999</v>
      </c>
      <c r="F665" s="31">
        <f t="shared" si="30"/>
        <v>142.17124999999999</v>
      </c>
      <c r="H665" s="10">
        <v>8</v>
      </c>
      <c r="I665" s="13"/>
      <c r="J665">
        <f t="shared" si="31"/>
        <v>8</v>
      </c>
    </row>
    <row r="666" spans="1:10" x14ac:dyDescent="0.25">
      <c r="A666" s="27">
        <f t="shared" si="32"/>
        <v>657</v>
      </c>
      <c r="B666" s="28" t="s">
        <v>31</v>
      </c>
      <c r="C666" s="28" t="s">
        <v>175</v>
      </c>
      <c r="D666" s="29">
        <v>15</v>
      </c>
      <c r="E666" s="30">
        <v>1384.87</v>
      </c>
      <c r="F666" s="31">
        <f t="shared" si="30"/>
        <v>197.83857142857141</v>
      </c>
      <c r="H666" s="9">
        <v>7</v>
      </c>
      <c r="I666" s="14"/>
      <c r="J666">
        <f t="shared" si="31"/>
        <v>7</v>
      </c>
    </row>
    <row r="667" spans="1:10" x14ac:dyDescent="0.25">
      <c r="A667" s="27">
        <f t="shared" si="32"/>
        <v>658</v>
      </c>
      <c r="B667" s="28" t="s">
        <v>31</v>
      </c>
      <c r="C667" s="28" t="s">
        <v>175</v>
      </c>
      <c r="D667" s="29">
        <v>17</v>
      </c>
      <c r="E667" s="30">
        <v>520.36</v>
      </c>
      <c r="F667" s="31">
        <f t="shared" si="30"/>
        <v>86.726666666666674</v>
      </c>
      <c r="H667" s="10">
        <v>6</v>
      </c>
      <c r="I667" s="13"/>
      <c r="J667">
        <f t="shared" si="31"/>
        <v>6</v>
      </c>
    </row>
    <row r="668" spans="1:10" x14ac:dyDescent="0.25">
      <c r="A668" s="27">
        <f t="shared" si="32"/>
        <v>659</v>
      </c>
      <c r="B668" s="28" t="s">
        <v>31</v>
      </c>
      <c r="C668" s="28" t="s">
        <v>175</v>
      </c>
      <c r="D668" s="29">
        <v>21</v>
      </c>
      <c r="E668" s="30">
        <v>1179.29</v>
      </c>
      <c r="F668" s="31">
        <f t="shared" si="30"/>
        <v>196.54833333333332</v>
      </c>
      <c r="H668" s="9">
        <v>6</v>
      </c>
      <c r="I668" s="14"/>
      <c r="J668">
        <f t="shared" si="31"/>
        <v>6</v>
      </c>
    </row>
    <row r="669" spans="1:10" x14ac:dyDescent="0.25">
      <c r="A669" s="27">
        <f t="shared" si="32"/>
        <v>660</v>
      </c>
      <c r="B669" s="28" t="s">
        <v>31</v>
      </c>
      <c r="C669" s="28" t="s">
        <v>175</v>
      </c>
      <c r="D669" s="29">
        <v>23</v>
      </c>
      <c r="E669" s="30">
        <v>1345.9</v>
      </c>
      <c r="F669" s="31">
        <f t="shared" si="30"/>
        <v>192.27142857142857</v>
      </c>
      <c r="H669" s="10">
        <v>7</v>
      </c>
      <c r="I669" s="13"/>
      <c r="J669">
        <f t="shared" si="31"/>
        <v>7</v>
      </c>
    </row>
    <row r="670" spans="1:10" x14ac:dyDescent="0.25">
      <c r="A670" s="27">
        <f t="shared" si="32"/>
        <v>661</v>
      </c>
      <c r="B670" s="28" t="s">
        <v>31</v>
      </c>
      <c r="C670" s="28" t="s">
        <v>175</v>
      </c>
      <c r="D670" s="29" t="s">
        <v>265</v>
      </c>
      <c r="E670" s="30">
        <v>1182.44</v>
      </c>
      <c r="F670" s="31">
        <f t="shared" si="30"/>
        <v>118.244</v>
      </c>
      <c r="H670" s="9">
        <v>10</v>
      </c>
      <c r="I670" s="14"/>
      <c r="J670">
        <f t="shared" si="31"/>
        <v>10</v>
      </c>
    </row>
    <row r="671" spans="1:10" x14ac:dyDescent="0.25">
      <c r="A671" s="27">
        <f t="shared" si="32"/>
        <v>662</v>
      </c>
      <c r="B671" s="28" t="s">
        <v>31</v>
      </c>
      <c r="C671" s="28" t="s">
        <v>175</v>
      </c>
      <c r="D671" s="29">
        <v>25</v>
      </c>
      <c r="E671" s="30">
        <v>1002.23</v>
      </c>
      <c r="F671" s="31">
        <f t="shared" si="30"/>
        <v>125.27875</v>
      </c>
      <c r="H671" s="10">
        <v>8</v>
      </c>
      <c r="I671" s="13"/>
      <c r="J671">
        <f t="shared" si="31"/>
        <v>8</v>
      </c>
    </row>
    <row r="672" spans="1:10" x14ac:dyDescent="0.25">
      <c r="A672" s="27">
        <f t="shared" si="32"/>
        <v>663</v>
      </c>
      <c r="B672" s="28" t="s">
        <v>31</v>
      </c>
      <c r="C672" s="28" t="s">
        <v>175</v>
      </c>
      <c r="D672" s="29">
        <v>26</v>
      </c>
      <c r="E672" s="30">
        <v>1777.37</v>
      </c>
      <c r="F672" s="31">
        <f t="shared" si="30"/>
        <v>444.34249999999997</v>
      </c>
      <c r="H672" s="9">
        <v>4</v>
      </c>
      <c r="I672" s="14"/>
      <c r="J672">
        <f t="shared" si="31"/>
        <v>4</v>
      </c>
    </row>
    <row r="673" spans="1:10" x14ac:dyDescent="0.25">
      <c r="A673" s="27">
        <f t="shared" si="32"/>
        <v>664</v>
      </c>
      <c r="B673" s="28" t="s">
        <v>31</v>
      </c>
      <c r="C673" s="28" t="s">
        <v>175</v>
      </c>
      <c r="D673" s="29">
        <v>45</v>
      </c>
      <c r="E673" s="30">
        <v>1446.67</v>
      </c>
      <c r="F673" s="31">
        <f t="shared" si="30"/>
        <v>180.83375000000001</v>
      </c>
      <c r="H673" s="10">
        <v>8</v>
      </c>
      <c r="I673" s="13"/>
      <c r="J673">
        <f t="shared" si="31"/>
        <v>8</v>
      </c>
    </row>
    <row r="674" spans="1:10" x14ac:dyDescent="0.25">
      <c r="A674" s="27">
        <f t="shared" si="32"/>
        <v>665</v>
      </c>
      <c r="B674" s="28" t="s">
        <v>31</v>
      </c>
      <c r="C674" s="28" t="s">
        <v>175</v>
      </c>
      <c r="D674" s="29">
        <v>6</v>
      </c>
      <c r="E674" s="30">
        <v>1076.48</v>
      </c>
      <c r="F674" s="31">
        <f t="shared" si="30"/>
        <v>179.41333333333333</v>
      </c>
      <c r="H674" s="9">
        <v>6</v>
      </c>
      <c r="I674" s="14"/>
      <c r="J674">
        <f t="shared" si="31"/>
        <v>6</v>
      </c>
    </row>
    <row r="675" spans="1:10" x14ac:dyDescent="0.25">
      <c r="A675" s="27">
        <f t="shared" si="32"/>
        <v>666</v>
      </c>
      <c r="B675" s="28" t="s">
        <v>31</v>
      </c>
      <c r="C675" s="28" t="s">
        <v>176</v>
      </c>
      <c r="D675" s="29">
        <v>14</v>
      </c>
      <c r="E675" s="30">
        <v>1148.3599999999999</v>
      </c>
      <c r="F675" s="31">
        <f t="shared" si="30"/>
        <v>191.39333333333332</v>
      </c>
      <c r="H675" s="10">
        <v>6</v>
      </c>
      <c r="I675" s="13"/>
      <c r="J675">
        <f t="shared" si="31"/>
        <v>6</v>
      </c>
    </row>
    <row r="676" spans="1:10" x14ac:dyDescent="0.25">
      <c r="A676" s="27">
        <f t="shared" si="32"/>
        <v>667</v>
      </c>
      <c r="B676" s="28" t="s">
        <v>31</v>
      </c>
      <c r="C676" s="28" t="s">
        <v>176</v>
      </c>
      <c r="D676" s="29">
        <v>16</v>
      </c>
      <c r="E676" s="30">
        <v>1186.21</v>
      </c>
      <c r="F676" s="31">
        <f t="shared" si="30"/>
        <v>197.70166666666668</v>
      </c>
      <c r="H676" s="9">
        <v>6</v>
      </c>
      <c r="I676" s="14"/>
      <c r="J676">
        <f t="shared" si="31"/>
        <v>6</v>
      </c>
    </row>
    <row r="677" spans="1:10" x14ac:dyDescent="0.25">
      <c r="A677" s="27">
        <f t="shared" si="32"/>
        <v>668</v>
      </c>
      <c r="B677" s="28" t="s">
        <v>31</v>
      </c>
      <c r="C677" s="28" t="s">
        <v>176</v>
      </c>
      <c r="D677" s="29">
        <v>18</v>
      </c>
      <c r="E677" s="30">
        <v>1268.8</v>
      </c>
      <c r="F677" s="31">
        <f t="shared" si="30"/>
        <v>158.6</v>
      </c>
      <c r="H677" s="10">
        <v>8</v>
      </c>
      <c r="I677" s="13"/>
      <c r="J677">
        <f t="shared" si="31"/>
        <v>8</v>
      </c>
    </row>
    <row r="678" spans="1:10" x14ac:dyDescent="0.25">
      <c r="A678" s="27">
        <f t="shared" si="32"/>
        <v>669</v>
      </c>
      <c r="B678" s="28" t="s">
        <v>31</v>
      </c>
      <c r="C678" s="28" t="s">
        <v>176</v>
      </c>
      <c r="D678" s="29">
        <v>3</v>
      </c>
      <c r="E678" s="30">
        <v>1242.1600000000001</v>
      </c>
      <c r="F678" s="31">
        <f t="shared" si="30"/>
        <v>177.45142857142858</v>
      </c>
      <c r="H678" s="9">
        <v>7</v>
      </c>
      <c r="I678" s="14"/>
      <c r="J678">
        <f t="shared" si="31"/>
        <v>7</v>
      </c>
    </row>
    <row r="679" spans="1:10" x14ac:dyDescent="0.25">
      <c r="A679" s="27">
        <f t="shared" si="32"/>
        <v>670</v>
      </c>
      <c r="B679" s="28" t="s">
        <v>31</v>
      </c>
      <c r="C679" s="28" t="s">
        <v>176</v>
      </c>
      <c r="D679" s="29">
        <v>7</v>
      </c>
      <c r="E679" s="30">
        <v>2036.34</v>
      </c>
      <c r="F679" s="31">
        <f t="shared" si="30"/>
        <v>119.78470588235294</v>
      </c>
      <c r="H679" s="10">
        <v>17</v>
      </c>
      <c r="I679" s="13"/>
      <c r="J679">
        <f t="shared" si="31"/>
        <v>17</v>
      </c>
    </row>
    <row r="680" spans="1:10" x14ac:dyDescent="0.25">
      <c r="A680" s="27">
        <f t="shared" si="32"/>
        <v>671</v>
      </c>
      <c r="B680" s="28" t="s">
        <v>31</v>
      </c>
      <c r="C680" s="28" t="s">
        <v>119</v>
      </c>
      <c r="D680" s="29">
        <v>10</v>
      </c>
      <c r="E680" s="30">
        <v>2963.26</v>
      </c>
      <c r="F680" s="31">
        <f t="shared" si="30"/>
        <v>148.16300000000001</v>
      </c>
      <c r="H680" s="9">
        <v>20</v>
      </c>
      <c r="I680" s="14"/>
      <c r="J680">
        <f t="shared" si="31"/>
        <v>20</v>
      </c>
    </row>
    <row r="681" spans="1:10" x14ac:dyDescent="0.25">
      <c r="A681" s="27">
        <f t="shared" si="32"/>
        <v>672</v>
      </c>
      <c r="B681" s="28" t="s">
        <v>31</v>
      </c>
      <c r="C681" s="28" t="s">
        <v>119</v>
      </c>
      <c r="D681" s="29">
        <v>12</v>
      </c>
      <c r="E681" s="30">
        <v>2646.07</v>
      </c>
      <c r="F681" s="31">
        <f t="shared" si="30"/>
        <v>240.55181818181819</v>
      </c>
      <c r="H681" s="10">
        <v>11</v>
      </c>
      <c r="I681" s="13"/>
      <c r="J681">
        <f t="shared" si="31"/>
        <v>11</v>
      </c>
    </row>
    <row r="682" spans="1:10" x14ac:dyDescent="0.25">
      <c r="A682" s="27">
        <f t="shared" si="32"/>
        <v>673</v>
      </c>
      <c r="B682" s="28" t="s">
        <v>31</v>
      </c>
      <c r="C682" s="28" t="s">
        <v>119</v>
      </c>
      <c r="D682" s="29">
        <v>16</v>
      </c>
      <c r="E682" s="30">
        <v>1244.3499999999999</v>
      </c>
      <c r="F682" s="31">
        <f t="shared" si="30"/>
        <v>207.39166666666665</v>
      </c>
      <c r="H682" s="9">
        <v>6</v>
      </c>
      <c r="I682" s="14"/>
      <c r="J682">
        <f t="shared" si="31"/>
        <v>6</v>
      </c>
    </row>
    <row r="683" spans="1:10" x14ac:dyDescent="0.25">
      <c r="A683" s="27">
        <f t="shared" si="32"/>
        <v>674</v>
      </c>
      <c r="B683" s="28" t="s">
        <v>31</v>
      </c>
      <c r="C683" s="28" t="s">
        <v>119</v>
      </c>
      <c r="D683" s="29">
        <v>17</v>
      </c>
      <c r="E683" s="30">
        <v>1373.22</v>
      </c>
      <c r="F683" s="31">
        <f t="shared" si="30"/>
        <v>171.6525</v>
      </c>
      <c r="H683" s="10">
        <v>8</v>
      </c>
      <c r="I683" s="13"/>
      <c r="J683">
        <f t="shared" si="31"/>
        <v>8</v>
      </c>
    </row>
    <row r="684" spans="1:10" x14ac:dyDescent="0.25">
      <c r="A684" s="27">
        <f t="shared" si="32"/>
        <v>675</v>
      </c>
      <c r="B684" s="28" t="s">
        <v>31</v>
      </c>
      <c r="C684" s="28" t="s">
        <v>119</v>
      </c>
      <c r="D684" s="29">
        <v>18</v>
      </c>
      <c r="E684" s="30">
        <v>4295.22</v>
      </c>
      <c r="F684" s="31">
        <f t="shared" si="30"/>
        <v>214.76100000000002</v>
      </c>
      <c r="H684" s="9">
        <v>20</v>
      </c>
      <c r="I684" s="14"/>
      <c r="J684">
        <f t="shared" si="31"/>
        <v>20</v>
      </c>
    </row>
    <row r="685" spans="1:10" x14ac:dyDescent="0.25">
      <c r="A685" s="27">
        <f t="shared" si="32"/>
        <v>676</v>
      </c>
      <c r="B685" s="28" t="s">
        <v>31</v>
      </c>
      <c r="C685" s="28" t="s">
        <v>119</v>
      </c>
      <c r="D685" s="29">
        <v>19</v>
      </c>
      <c r="E685" s="30">
        <v>2250.89</v>
      </c>
      <c r="F685" s="31">
        <f t="shared" si="30"/>
        <v>321.55571428571426</v>
      </c>
      <c r="H685" s="10">
        <v>7</v>
      </c>
      <c r="I685" s="13"/>
      <c r="J685">
        <f t="shared" si="31"/>
        <v>7</v>
      </c>
    </row>
    <row r="686" spans="1:10" x14ac:dyDescent="0.25">
      <c r="A686" s="27">
        <f t="shared" si="32"/>
        <v>677</v>
      </c>
      <c r="B686" s="28" t="s">
        <v>31</v>
      </c>
      <c r="C686" s="28" t="s">
        <v>119</v>
      </c>
      <c r="D686" s="29">
        <v>21</v>
      </c>
      <c r="E686" s="30">
        <v>2850.2</v>
      </c>
      <c r="F686" s="31">
        <f t="shared" si="30"/>
        <v>237.51666666666665</v>
      </c>
      <c r="H686" s="9">
        <v>12</v>
      </c>
      <c r="I686" s="14"/>
      <c r="J686">
        <f t="shared" si="31"/>
        <v>12</v>
      </c>
    </row>
    <row r="687" spans="1:10" x14ac:dyDescent="0.25">
      <c r="A687" s="27">
        <f t="shared" si="32"/>
        <v>678</v>
      </c>
      <c r="B687" s="28" t="s">
        <v>31</v>
      </c>
      <c r="C687" s="28" t="s">
        <v>119</v>
      </c>
      <c r="D687" s="29">
        <v>23</v>
      </c>
      <c r="E687" s="30">
        <v>3219</v>
      </c>
      <c r="F687" s="31">
        <f t="shared" si="30"/>
        <v>268.25</v>
      </c>
      <c r="H687" s="10">
        <v>12</v>
      </c>
      <c r="I687" s="13"/>
      <c r="J687">
        <f t="shared" si="31"/>
        <v>12</v>
      </c>
    </row>
    <row r="688" spans="1:10" x14ac:dyDescent="0.25">
      <c r="A688" s="27">
        <f t="shared" si="32"/>
        <v>679</v>
      </c>
      <c r="B688" s="28" t="s">
        <v>31</v>
      </c>
      <c r="C688" s="28" t="s">
        <v>119</v>
      </c>
      <c r="D688" s="29">
        <v>24</v>
      </c>
      <c r="E688" s="30">
        <v>1373.62</v>
      </c>
      <c r="F688" s="31">
        <f t="shared" si="30"/>
        <v>343.40499999999997</v>
      </c>
      <c r="H688" s="9">
        <v>4</v>
      </c>
      <c r="I688" s="14"/>
      <c r="J688">
        <f t="shared" si="31"/>
        <v>4</v>
      </c>
    </row>
    <row r="689" spans="1:10" x14ac:dyDescent="0.25">
      <c r="A689" s="27">
        <f t="shared" si="32"/>
        <v>680</v>
      </c>
      <c r="B689" s="28" t="s">
        <v>31</v>
      </c>
      <c r="C689" s="28" t="s">
        <v>119</v>
      </c>
      <c r="D689" s="29" t="s">
        <v>265</v>
      </c>
      <c r="E689" s="30">
        <v>5140.37</v>
      </c>
      <c r="F689" s="31">
        <f t="shared" si="30"/>
        <v>257.01850000000002</v>
      </c>
      <c r="H689" s="10">
        <v>20</v>
      </c>
      <c r="I689" s="13"/>
      <c r="J689">
        <f t="shared" si="31"/>
        <v>20</v>
      </c>
    </row>
    <row r="690" spans="1:10" x14ac:dyDescent="0.25">
      <c r="A690" s="27">
        <f t="shared" si="32"/>
        <v>681</v>
      </c>
      <c r="B690" s="28" t="s">
        <v>31</v>
      </c>
      <c r="C690" s="28" t="s">
        <v>119</v>
      </c>
      <c r="D690" s="29">
        <v>25</v>
      </c>
      <c r="E690" s="30">
        <v>1205.17</v>
      </c>
      <c r="F690" s="31">
        <f t="shared" si="30"/>
        <v>200.86166666666668</v>
      </c>
      <c r="H690" s="9">
        <v>6</v>
      </c>
      <c r="I690" s="14"/>
      <c r="J690">
        <f t="shared" si="31"/>
        <v>6</v>
      </c>
    </row>
    <row r="691" spans="1:10" x14ac:dyDescent="0.25">
      <c r="A691" s="27">
        <f t="shared" si="32"/>
        <v>682</v>
      </c>
      <c r="B691" s="28" t="s">
        <v>31</v>
      </c>
      <c r="C691" s="28" t="s">
        <v>119</v>
      </c>
      <c r="D691" s="29">
        <v>30</v>
      </c>
      <c r="E691" s="30">
        <v>1823.06</v>
      </c>
      <c r="F691" s="31">
        <f t="shared" si="30"/>
        <v>140.23538461538462</v>
      </c>
      <c r="H691" s="10">
        <v>13</v>
      </c>
      <c r="I691" s="13"/>
      <c r="J691">
        <f t="shared" si="31"/>
        <v>13</v>
      </c>
    </row>
    <row r="692" spans="1:10" x14ac:dyDescent="0.25">
      <c r="A692" s="27">
        <f t="shared" si="32"/>
        <v>683</v>
      </c>
      <c r="B692" s="28" t="s">
        <v>31</v>
      </c>
      <c r="C692" s="28" t="s">
        <v>119</v>
      </c>
      <c r="D692" s="29">
        <v>31</v>
      </c>
      <c r="E692" s="30">
        <v>1861.58</v>
      </c>
      <c r="F692" s="31">
        <f t="shared" si="30"/>
        <v>310.26333333333332</v>
      </c>
      <c r="H692" s="9">
        <v>6</v>
      </c>
      <c r="I692" s="14"/>
      <c r="J692">
        <f t="shared" si="31"/>
        <v>6</v>
      </c>
    </row>
    <row r="693" spans="1:10" x14ac:dyDescent="0.25">
      <c r="A693" s="27">
        <f t="shared" si="32"/>
        <v>684</v>
      </c>
      <c r="B693" s="28" t="s">
        <v>31</v>
      </c>
      <c r="C693" s="28" t="s">
        <v>119</v>
      </c>
      <c r="D693" s="29">
        <v>32</v>
      </c>
      <c r="E693" s="30">
        <v>1957.2</v>
      </c>
      <c r="F693" s="31">
        <f t="shared" si="30"/>
        <v>217.46666666666667</v>
      </c>
      <c r="H693" s="10">
        <v>9</v>
      </c>
      <c r="I693" s="13"/>
      <c r="J693">
        <f t="shared" si="31"/>
        <v>9</v>
      </c>
    </row>
    <row r="694" spans="1:10" x14ac:dyDescent="0.25">
      <c r="A694" s="27">
        <f t="shared" si="32"/>
        <v>685</v>
      </c>
      <c r="B694" s="28" t="s">
        <v>31</v>
      </c>
      <c r="C694" s="28" t="s">
        <v>119</v>
      </c>
      <c r="D694" s="29">
        <v>33</v>
      </c>
      <c r="E694" s="30">
        <v>3043.16</v>
      </c>
      <c r="F694" s="31">
        <f t="shared" si="30"/>
        <v>276.65090909090907</v>
      </c>
      <c r="H694" s="9">
        <v>11</v>
      </c>
      <c r="I694" s="14"/>
      <c r="J694">
        <f t="shared" si="31"/>
        <v>11</v>
      </c>
    </row>
    <row r="695" spans="1:10" x14ac:dyDescent="0.25">
      <c r="A695" s="27">
        <f t="shared" si="32"/>
        <v>686</v>
      </c>
      <c r="B695" s="28" t="s">
        <v>31</v>
      </c>
      <c r="C695" s="28" t="s">
        <v>119</v>
      </c>
      <c r="D695" s="29">
        <v>36</v>
      </c>
      <c r="E695" s="30">
        <v>2443.02</v>
      </c>
      <c r="F695" s="31">
        <f t="shared" si="30"/>
        <v>271.44666666666666</v>
      </c>
      <c r="H695" s="10">
        <v>9</v>
      </c>
      <c r="I695" s="13"/>
      <c r="J695">
        <f t="shared" si="31"/>
        <v>9</v>
      </c>
    </row>
    <row r="696" spans="1:10" x14ac:dyDescent="0.25">
      <c r="A696" s="27">
        <f t="shared" si="32"/>
        <v>687</v>
      </c>
      <c r="B696" s="28" t="s">
        <v>31</v>
      </c>
      <c r="C696" s="28" t="s">
        <v>119</v>
      </c>
      <c r="D696" s="29">
        <v>38</v>
      </c>
      <c r="E696" s="30">
        <v>1404.68</v>
      </c>
      <c r="F696" s="31">
        <f t="shared" si="30"/>
        <v>234.11333333333334</v>
      </c>
      <c r="H696" s="9">
        <v>6</v>
      </c>
      <c r="I696" s="14"/>
      <c r="J696">
        <f t="shared" si="31"/>
        <v>6</v>
      </c>
    </row>
    <row r="697" spans="1:10" x14ac:dyDescent="0.25">
      <c r="A697" s="27">
        <f t="shared" si="32"/>
        <v>688</v>
      </c>
      <c r="B697" s="28" t="s">
        <v>31</v>
      </c>
      <c r="C697" s="28" t="s">
        <v>119</v>
      </c>
      <c r="D697" s="29">
        <v>40</v>
      </c>
      <c r="E697" s="30">
        <v>1420.84</v>
      </c>
      <c r="F697" s="31">
        <f t="shared" si="30"/>
        <v>202.97714285714284</v>
      </c>
      <c r="H697" s="10">
        <v>7</v>
      </c>
      <c r="I697" s="13"/>
      <c r="J697">
        <f t="shared" si="31"/>
        <v>7</v>
      </c>
    </row>
    <row r="698" spans="1:10" x14ac:dyDescent="0.25">
      <c r="A698" s="27">
        <f t="shared" si="32"/>
        <v>689</v>
      </c>
      <c r="B698" s="28" t="s">
        <v>31</v>
      </c>
      <c r="C698" s="28" t="s">
        <v>119</v>
      </c>
      <c r="D698" s="29">
        <v>42</v>
      </c>
      <c r="E698" s="30">
        <v>1390.19</v>
      </c>
      <c r="F698" s="31">
        <f t="shared" si="30"/>
        <v>231.69833333333335</v>
      </c>
      <c r="H698" s="9">
        <v>6</v>
      </c>
      <c r="I698" s="14"/>
      <c r="J698">
        <f t="shared" si="31"/>
        <v>6</v>
      </c>
    </row>
    <row r="699" spans="1:10" x14ac:dyDescent="0.25">
      <c r="A699" s="27">
        <f t="shared" si="32"/>
        <v>690</v>
      </c>
      <c r="B699" s="28" t="s">
        <v>31</v>
      </c>
      <c r="C699" s="28" t="s">
        <v>119</v>
      </c>
      <c r="D699" s="29">
        <v>43</v>
      </c>
      <c r="E699" s="30">
        <v>1374.16</v>
      </c>
      <c r="F699" s="31">
        <f t="shared" si="30"/>
        <v>229.02666666666667</v>
      </c>
      <c r="H699" s="10">
        <v>6</v>
      </c>
      <c r="I699" s="13"/>
      <c r="J699">
        <f t="shared" si="31"/>
        <v>6</v>
      </c>
    </row>
    <row r="700" spans="1:10" x14ac:dyDescent="0.25">
      <c r="A700" s="27">
        <f t="shared" si="32"/>
        <v>691</v>
      </c>
      <c r="B700" s="28" t="s">
        <v>31</v>
      </c>
      <c r="C700" s="28" t="s">
        <v>119</v>
      </c>
      <c r="D700" s="29">
        <v>44</v>
      </c>
      <c r="E700" s="30">
        <v>1710.25</v>
      </c>
      <c r="F700" s="31">
        <f t="shared" si="30"/>
        <v>190.02777777777777</v>
      </c>
      <c r="H700" s="9">
        <v>9</v>
      </c>
      <c r="I700" s="14"/>
      <c r="J700">
        <f t="shared" si="31"/>
        <v>9</v>
      </c>
    </row>
    <row r="701" spans="1:10" x14ac:dyDescent="0.25">
      <c r="A701" s="27">
        <f t="shared" si="32"/>
        <v>692</v>
      </c>
      <c r="B701" s="28" t="s">
        <v>31</v>
      </c>
      <c r="C701" s="28" t="s">
        <v>119</v>
      </c>
      <c r="D701" s="29">
        <v>49</v>
      </c>
      <c r="E701" s="30">
        <v>3151.99</v>
      </c>
      <c r="F701" s="31">
        <f t="shared" si="30"/>
        <v>315.19899999999996</v>
      </c>
      <c r="H701" s="10">
        <v>10</v>
      </c>
      <c r="I701" s="13"/>
      <c r="J701">
        <f t="shared" si="31"/>
        <v>10</v>
      </c>
    </row>
    <row r="702" spans="1:10" x14ac:dyDescent="0.25">
      <c r="A702" s="27">
        <f t="shared" si="32"/>
        <v>693</v>
      </c>
      <c r="B702" s="28" t="s">
        <v>31</v>
      </c>
      <c r="C702" s="28" t="s">
        <v>119</v>
      </c>
      <c r="D702" s="29" t="s">
        <v>266</v>
      </c>
      <c r="E702" s="30">
        <v>2966.35</v>
      </c>
      <c r="F702" s="31">
        <f t="shared" si="30"/>
        <v>247.19583333333333</v>
      </c>
      <c r="H702" s="9">
        <v>12</v>
      </c>
      <c r="I702" s="14"/>
      <c r="J702">
        <f t="shared" si="31"/>
        <v>12</v>
      </c>
    </row>
    <row r="703" spans="1:10" x14ac:dyDescent="0.25">
      <c r="A703" s="27">
        <f t="shared" si="32"/>
        <v>694</v>
      </c>
      <c r="B703" s="28" t="s">
        <v>31</v>
      </c>
      <c r="C703" s="28" t="s">
        <v>119</v>
      </c>
      <c r="D703" s="29">
        <v>54</v>
      </c>
      <c r="E703" s="30">
        <v>2348.9</v>
      </c>
      <c r="F703" s="31">
        <f t="shared" si="30"/>
        <v>234.89000000000001</v>
      </c>
      <c r="H703" s="10">
        <v>10</v>
      </c>
      <c r="I703" s="13"/>
      <c r="J703">
        <f t="shared" si="31"/>
        <v>10</v>
      </c>
    </row>
    <row r="704" spans="1:10" x14ac:dyDescent="0.25">
      <c r="A704" s="27">
        <f t="shared" si="32"/>
        <v>695</v>
      </c>
      <c r="B704" s="28" t="s">
        <v>31</v>
      </c>
      <c r="C704" s="28" t="s">
        <v>119</v>
      </c>
      <c r="D704" s="29">
        <v>56</v>
      </c>
      <c r="E704" s="30">
        <v>3081.23</v>
      </c>
      <c r="F704" s="31">
        <f t="shared" si="30"/>
        <v>256.76916666666665</v>
      </c>
      <c r="H704" s="9">
        <v>12</v>
      </c>
      <c r="I704" s="14"/>
      <c r="J704">
        <f t="shared" si="31"/>
        <v>12</v>
      </c>
    </row>
    <row r="705" spans="1:10" x14ac:dyDescent="0.25">
      <c r="A705" s="27">
        <f t="shared" si="32"/>
        <v>696</v>
      </c>
      <c r="B705" s="28" t="s">
        <v>31</v>
      </c>
      <c r="C705" s="28" t="s">
        <v>119</v>
      </c>
      <c r="D705" s="29">
        <v>57</v>
      </c>
      <c r="E705" s="30">
        <v>1105.69</v>
      </c>
      <c r="F705" s="31">
        <f t="shared" si="30"/>
        <v>138.21125000000001</v>
      </c>
      <c r="H705" s="10">
        <v>8</v>
      </c>
      <c r="I705" s="13"/>
      <c r="J705">
        <f t="shared" si="31"/>
        <v>8</v>
      </c>
    </row>
    <row r="706" spans="1:10" x14ac:dyDescent="0.25">
      <c r="A706" s="27">
        <f t="shared" si="32"/>
        <v>697</v>
      </c>
      <c r="B706" s="28" t="s">
        <v>31</v>
      </c>
      <c r="C706" s="28" t="s">
        <v>119</v>
      </c>
      <c r="D706" s="29">
        <v>65</v>
      </c>
      <c r="E706" s="30">
        <v>1343.45</v>
      </c>
      <c r="F706" s="31">
        <f t="shared" si="30"/>
        <v>149.27222222222224</v>
      </c>
      <c r="H706" s="9">
        <v>9</v>
      </c>
      <c r="I706" s="14"/>
      <c r="J706">
        <f t="shared" si="31"/>
        <v>9</v>
      </c>
    </row>
    <row r="707" spans="1:10" x14ac:dyDescent="0.25">
      <c r="A707" s="27">
        <f t="shared" si="32"/>
        <v>698</v>
      </c>
      <c r="B707" s="28" t="s">
        <v>31</v>
      </c>
      <c r="C707" s="28" t="s">
        <v>119</v>
      </c>
      <c r="D707" s="29">
        <v>67</v>
      </c>
      <c r="E707" s="30">
        <v>5129.6000000000004</v>
      </c>
      <c r="F707" s="31">
        <f t="shared" si="30"/>
        <v>142.48888888888891</v>
      </c>
      <c r="H707" s="10">
        <v>36</v>
      </c>
      <c r="I707" s="13"/>
      <c r="J707">
        <f t="shared" si="31"/>
        <v>36</v>
      </c>
    </row>
    <row r="708" spans="1:10" x14ac:dyDescent="0.25">
      <c r="A708" s="27">
        <f t="shared" si="32"/>
        <v>699</v>
      </c>
      <c r="B708" s="28" t="s">
        <v>31</v>
      </c>
      <c r="C708" s="28" t="s">
        <v>115</v>
      </c>
      <c r="D708" s="29">
        <v>5</v>
      </c>
      <c r="E708" s="30">
        <v>2668.82</v>
      </c>
      <c r="F708" s="31">
        <f t="shared" si="30"/>
        <v>333.60250000000002</v>
      </c>
      <c r="H708" s="9">
        <v>8</v>
      </c>
      <c r="I708" s="14"/>
      <c r="J708">
        <f t="shared" si="31"/>
        <v>8</v>
      </c>
    </row>
    <row r="709" spans="1:10" x14ac:dyDescent="0.25">
      <c r="A709" s="27">
        <f t="shared" si="32"/>
        <v>700</v>
      </c>
      <c r="B709" s="28" t="s">
        <v>31</v>
      </c>
      <c r="C709" s="28" t="s">
        <v>115</v>
      </c>
      <c r="D709" s="29">
        <v>55</v>
      </c>
      <c r="E709" s="30">
        <v>2340.4299999999998</v>
      </c>
      <c r="F709" s="31">
        <f t="shared" si="30"/>
        <v>292.55374999999998</v>
      </c>
      <c r="H709" s="10">
        <v>8</v>
      </c>
      <c r="I709" s="13"/>
      <c r="J709">
        <f t="shared" si="31"/>
        <v>8</v>
      </c>
    </row>
    <row r="710" spans="1:10" x14ac:dyDescent="0.25">
      <c r="A710" s="27">
        <f t="shared" si="32"/>
        <v>701</v>
      </c>
      <c r="B710" s="28" t="s">
        <v>31</v>
      </c>
      <c r="C710" s="28" t="s">
        <v>115</v>
      </c>
      <c r="D710" s="29">
        <v>57</v>
      </c>
      <c r="E710" s="30">
        <v>2340.4299999999998</v>
      </c>
      <c r="F710" s="31">
        <f t="shared" si="30"/>
        <v>292.55374999999998</v>
      </c>
      <c r="H710" s="9">
        <v>8</v>
      </c>
      <c r="I710" s="14"/>
      <c r="J710">
        <f t="shared" si="31"/>
        <v>8</v>
      </c>
    </row>
    <row r="711" spans="1:10" x14ac:dyDescent="0.25">
      <c r="A711" s="27">
        <f t="shared" si="32"/>
        <v>702</v>
      </c>
      <c r="B711" s="28" t="s">
        <v>31</v>
      </c>
      <c r="C711" s="28" t="s">
        <v>115</v>
      </c>
      <c r="D711" s="29">
        <v>59</v>
      </c>
      <c r="E711" s="30">
        <v>2747.9</v>
      </c>
      <c r="F711" s="31">
        <f t="shared" si="30"/>
        <v>343.48750000000001</v>
      </c>
      <c r="H711" s="10">
        <v>8</v>
      </c>
      <c r="I711" s="13"/>
      <c r="J711">
        <f t="shared" si="31"/>
        <v>8</v>
      </c>
    </row>
    <row r="712" spans="1:10" x14ac:dyDescent="0.25">
      <c r="A712" s="27">
        <f t="shared" si="32"/>
        <v>703</v>
      </c>
      <c r="B712" s="28" t="s">
        <v>31</v>
      </c>
      <c r="C712" s="28" t="s">
        <v>115</v>
      </c>
      <c r="D712" s="29">
        <v>61</v>
      </c>
      <c r="E712" s="30">
        <v>10876.61</v>
      </c>
      <c r="F712" s="31">
        <f t="shared" si="30"/>
        <v>194.22517857142859</v>
      </c>
      <c r="H712" s="9">
        <v>56</v>
      </c>
      <c r="I712" s="14"/>
      <c r="J712">
        <f t="shared" si="31"/>
        <v>56</v>
      </c>
    </row>
    <row r="713" spans="1:10" x14ac:dyDescent="0.25">
      <c r="A713" s="27">
        <f t="shared" si="32"/>
        <v>704</v>
      </c>
      <c r="B713" s="28" t="s">
        <v>31</v>
      </c>
      <c r="C713" s="28" t="s">
        <v>115</v>
      </c>
      <c r="D713" s="29" t="s">
        <v>267</v>
      </c>
      <c r="E713" s="30">
        <v>15882.1</v>
      </c>
      <c r="F713" s="31">
        <f t="shared" si="30"/>
        <v>163.73298969072167</v>
      </c>
      <c r="H713" s="10">
        <v>97</v>
      </c>
      <c r="I713" s="13"/>
      <c r="J713">
        <f t="shared" si="31"/>
        <v>97</v>
      </c>
    </row>
    <row r="714" spans="1:10" x14ac:dyDescent="0.25">
      <c r="A714" s="27">
        <f t="shared" si="32"/>
        <v>705</v>
      </c>
      <c r="B714" s="28" t="s">
        <v>31</v>
      </c>
      <c r="C714" s="28" t="s">
        <v>115</v>
      </c>
      <c r="D714" s="29" t="s">
        <v>268</v>
      </c>
      <c r="E714" s="30">
        <v>18029.63</v>
      </c>
      <c r="F714" s="31">
        <f t="shared" si="30"/>
        <v>183.97581632653063</v>
      </c>
      <c r="H714" s="9">
        <v>98</v>
      </c>
      <c r="I714" s="14"/>
      <c r="J714">
        <f t="shared" si="31"/>
        <v>98</v>
      </c>
    </row>
    <row r="715" spans="1:10" x14ac:dyDescent="0.25">
      <c r="A715" s="27">
        <f t="shared" si="32"/>
        <v>706</v>
      </c>
      <c r="B715" s="28" t="s">
        <v>31</v>
      </c>
      <c r="C715" s="28" t="s">
        <v>115</v>
      </c>
      <c r="D715" s="29">
        <v>63</v>
      </c>
      <c r="E715" s="30">
        <v>22678.25</v>
      </c>
      <c r="F715" s="31">
        <f t="shared" ref="F715:F778" si="33">E715/J715</f>
        <v>202.484375</v>
      </c>
      <c r="H715" s="10">
        <v>112</v>
      </c>
      <c r="I715" s="13"/>
      <c r="J715">
        <f t="shared" ref="J715:J778" si="34">H715-I715</f>
        <v>112</v>
      </c>
    </row>
    <row r="716" spans="1:10" x14ac:dyDescent="0.25">
      <c r="A716" s="27">
        <f t="shared" ref="A716:A779" si="35">$A715+1</f>
        <v>707</v>
      </c>
      <c r="B716" s="28" t="s">
        <v>31</v>
      </c>
      <c r="C716" s="28" t="s">
        <v>115</v>
      </c>
      <c r="D716" s="29" t="s">
        <v>250</v>
      </c>
      <c r="E716" s="30">
        <v>18270.78</v>
      </c>
      <c r="F716" s="31">
        <f t="shared" si="33"/>
        <v>184.55333333333331</v>
      </c>
      <c r="H716" s="9">
        <v>99</v>
      </c>
      <c r="I716" s="14"/>
      <c r="J716">
        <f t="shared" si="34"/>
        <v>99</v>
      </c>
    </row>
    <row r="717" spans="1:10" x14ac:dyDescent="0.25">
      <c r="A717" s="27">
        <f t="shared" si="35"/>
        <v>708</v>
      </c>
      <c r="B717" s="28" t="s">
        <v>31</v>
      </c>
      <c r="C717" s="28" t="s">
        <v>115</v>
      </c>
      <c r="D717" s="29" t="s">
        <v>251</v>
      </c>
      <c r="E717" s="30">
        <v>17924.89</v>
      </c>
      <c r="F717" s="31">
        <f t="shared" si="33"/>
        <v>177.47415841584157</v>
      </c>
      <c r="H717" s="10">
        <v>101</v>
      </c>
      <c r="I717" s="13"/>
      <c r="J717">
        <f t="shared" si="34"/>
        <v>101</v>
      </c>
    </row>
    <row r="718" spans="1:10" x14ac:dyDescent="0.25">
      <c r="A718" s="27">
        <f t="shared" si="35"/>
        <v>709</v>
      </c>
      <c r="B718" s="28" t="s">
        <v>31</v>
      </c>
      <c r="C718" s="28" t="s">
        <v>115</v>
      </c>
      <c r="D718" s="29">
        <v>73</v>
      </c>
      <c r="E718" s="30">
        <v>5107.3999999999996</v>
      </c>
      <c r="F718" s="31">
        <f t="shared" si="33"/>
        <v>159.60624999999999</v>
      </c>
      <c r="H718" s="9">
        <v>32</v>
      </c>
      <c r="I718" s="14"/>
      <c r="J718">
        <f t="shared" si="34"/>
        <v>32</v>
      </c>
    </row>
    <row r="719" spans="1:10" x14ac:dyDescent="0.25">
      <c r="A719" s="27">
        <f t="shared" si="35"/>
        <v>710</v>
      </c>
      <c r="B719" s="28" t="s">
        <v>31</v>
      </c>
      <c r="C719" s="28" t="s">
        <v>115</v>
      </c>
      <c r="D719" s="29" t="s">
        <v>269</v>
      </c>
      <c r="E719" s="30">
        <v>4024.34</v>
      </c>
      <c r="F719" s="31">
        <f t="shared" si="33"/>
        <v>111.78722222222223</v>
      </c>
      <c r="H719" s="10">
        <v>36</v>
      </c>
      <c r="I719" s="13"/>
      <c r="J719">
        <f t="shared" si="34"/>
        <v>36</v>
      </c>
    </row>
    <row r="720" spans="1:10" x14ac:dyDescent="0.25">
      <c r="A720" s="27">
        <f t="shared" si="35"/>
        <v>711</v>
      </c>
      <c r="B720" s="28" t="s">
        <v>31</v>
      </c>
      <c r="C720" s="28" t="s">
        <v>177</v>
      </c>
      <c r="D720" s="29">
        <v>1</v>
      </c>
      <c r="E720" s="30">
        <v>1217.5</v>
      </c>
      <c r="F720" s="31">
        <f t="shared" si="33"/>
        <v>304.375</v>
      </c>
      <c r="H720" s="9">
        <v>4</v>
      </c>
      <c r="I720" s="14"/>
      <c r="J720">
        <f t="shared" si="34"/>
        <v>4</v>
      </c>
    </row>
    <row r="721" spans="1:10" x14ac:dyDescent="0.25">
      <c r="A721" s="27">
        <f t="shared" si="35"/>
        <v>712</v>
      </c>
      <c r="B721" s="28" t="s">
        <v>31</v>
      </c>
      <c r="C721" s="28" t="s">
        <v>177</v>
      </c>
      <c r="D721" s="29" t="s">
        <v>214</v>
      </c>
      <c r="E721" s="30">
        <v>1216.78</v>
      </c>
      <c r="F721" s="31">
        <f t="shared" si="33"/>
        <v>243.35599999999999</v>
      </c>
      <c r="H721" s="10">
        <v>5</v>
      </c>
      <c r="I721" s="13"/>
      <c r="J721">
        <f t="shared" si="34"/>
        <v>5</v>
      </c>
    </row>
    <row r="722" spans="1:10" x14ac:dyDescent="0.25">
      <c r="A722" s="27">
        <f t="shared" si="35"/>
        <v>713</v>
      </c>
      <c r="B722" s="28" t="s">
        <v>31</v>
      </c>
      <c r="C722" s="28" t="s">
        <v>177</v>
      </c>
      <c r="D722" s="29">
        <v>5</v>
      </c>
      <c r="E722" s="30">
        <v>1431.32</v>
      </c>
      <c r="F722" s="31">
        <f t="shared" si="33"/>
        <v>204.47428571428571</v>
      </c>
      <c r="H722" s="9">
        <v>7</v>
      </c>
      <c r="I722" s="14"/>
      <c r="J722">
        <f t="shared" si="34"/>
        <v>7</v>
      </c>
    </row>
    <row r="723" spans="1:10" x14ac:dyDescent="0.25">
      <c r="A723" s="27">
        <f t="shared" si="35"/>
        <v>714</v>
      </c>
      <c r="B723" s="28" t="s">
        <v>31</v>
      </c>
      <c r="C723" s="28" t="s">
        <v>178</v>
      </c>
      <c r="D723" s="29">
        <v>1</v>
      </c>
      <c r="E723" s="30">
        <v>39123.550000000003</v>
      </c>
      <c r="F723" s="31">
        <f t="shared" si="33"/>
        <v>127.43827361563518</v>
      </c>
      <c r="H723" s="10">
        <v>307</v>
      </c>
      <c r="I723" s="13"/>
      <c r="J723">
        <f t="shared" si="34"/>
        <v>307</v>
      </c>
    </row>
    <row r="724" spans="1:10" x14ac:dyDescent="0.25">
      <c r="A724" s="27">
        <f t="shared" si="35"/>
        <v>715</v>
      </c>
      <c r="B724" s="28" t="s">
        <v>31</v>
      </c>
      <c r="C724" s="28" t="s">
        <v>178</v>
      </c>
      <c r="D724" s="29">
        <v>10</v>
      </c>
      <c r="E724" s="30">
        <v>10534.74</v>
      </c>
      <c r="F724" s="31">
        <f t="shared" si="33"/>
        <v>219.47375</v>
      </c>
      <c r="H724" s="9">
        <v>48</v>
      </c>
      <c r="I724" s="14"/>
      <c r="J724">
        <f t="shared" si="34"/>
        <v>48</v>
      </c>
    </row>
    <row r="725" spans="1:10" x14ac:dyDescent="0.25">
      <c r="A725" s="27">
        <f t="shared" si="35"/>
        <v>716</v>
      </c>
      <c r="B725" s="28" t="s">
        <v>31</v>
      </c>
      <c r="C725" s="28" t="s">
        <v>178</v>
      </c>
      <c r="D725" s="29">
        <v>11</v>
      </c>
      <c r="E725" s="30">
        <v>10867.61</v>
      </c>
      <c r="F725" s="31">
        <f t="shared" si="33"/>
        <v>236.25239130434784</v>
      </c>
      <c r="H725" s="10">
        <v>46</v>
      </c>
      <c r="I725" s="13"/>
      <c r="J725">
        <f t="shared" si="34"/>
        <v>46</v>
      </c>
    </row>
    <row r="726" spans="1:10" x14ac:dyDescent="0.25">
      <c r="A726" s="27">
        <f t="shared" si="35"/>
        <v>717</v>
      </c>
      <c r="B726" s="28" t="s">
        <v>31</v>
      </c>
      <c r="C726" s="28" t="s">
        <v>178</v>
      </c>
      <c r="D726" s="29">
        <v>12</v>
      </c>
      <c r="E726" s="30">
        <v>5802.74</v>
      </c>
      <c r="F726" s="31">
        <f t="shared" si="33"/>
        <v>252.29304347826087</v>
      </c>
      <c r="H726" s="9">
        <v>23</v>
      </c>
      <c r="I726" s="14"/>
      <c r="J726">
        <f t="shared" si="34"/>
        <v>23</v>
      </c>
    </row>
    <row r="727" spans="1:10" x14ac:dyDescent="0.25">
      <c r="A727" s="27">
        <f t="shared" si="35"/>
        <v>718</v>
      </c>
      <c r="B727" s="28" t="s">
        <v>31</v>
      </c>
      <c r="C727" s="28" t="s">
        <v>178</v>
      </c>
      <c r="D727" s="29">
        <v>13</v>
      </c>
      <c r="E727" s="30">
        <v>8237.34</v>
      </c>
      <c r="F727" s="31">
        <f t="shared" si="33"/>
        <v>211.21384615384616</v>
      </c>
      <c r="H727" s="10">
        <v>39</v>
      </c>
      <c r="I727" s="13"/>
      <c r="J727">
        <f t="shared" si="34"/>
        <v>39</v>
      </c>
    </row>
    <row r="728" spans="1:10" x14ac:dyDescent="0.25">
      <c r="A728" s="27">
        <f t="shared" si="35"/>
        <v>719</v>
      </c>
      <c r="B728" s="28" t="s">
        <v>31</v>
      </c>
      <c r="C728" s="28" t="s">
        <v>178</v>
      </c>
      <c r="D728" s="29">
        <v>14</v>
      </c>
      <c r="E728" s="30">
        <v>12827.81</v>
      </c>
      <c r="F728" s="31">
        <f t="shared" si="33"/>
        <v>194.36075757575756</v>
      </c>
      <c r="H728" s="9">
        <v>66</v>
      </c>
      <c r="I728" s="14"/>
      <c r="J728">
        <f t="shared" si="34"/>
        <v>66</v>
      </c>
    </row>
    <row r="729" spans="1:10" x14ac:dyDescent="0.25">
      <c r="A729" s="27">
        <f t="shared" si="35"/>
        <v>720</v>
      </c>
      <c r="B729" s="28" t="s">
        <v>31</v>
      </c>
      <c r="C729" s="28" t="s">
        <v>178</v>
      </c>
      <c r="D729" s="29">
        <v>15</v>
      </c>
      <c r="E729" s="30">
        <v>9270.01</v>
      </c>
      <c r="F729" s="31">
        <f t="shared" si="33"/>
        <v>197.23425531914893</v>
      </c>
      <c r="H729" s="10">
        <v>47</v>
      </c>
      <c r="I729" s="13"/>
      <c r="J729">
        <f t="shared" si="34"/>
        <v>47</v>
      </c>
    </row>
    <row r="730" spans="1:10" x14ac:dyDescent="0.25">
      <c r="A730" s="27">
        <f t="shared" si="35"/>
        <v>721</v>
      </c>
      <c r="B730" s="28" t="s">
        <v>31</v>
      </c>
      <c r="C730" s="28" t="s">
        <v>178</v>
      </c>
      <c r="D730" s="29">
        <v>16</v>
      </c>
      <c r="E730" s="30">
        <v>9148.94</v>
      </c>
      <c r="F730" s="31">
        <f t="shared" si="33"/>
        <v>207.93045454545455</v>
      </c>
      <c r="H730" s="9">
        <v>44</v>
      </c>
      <c r="I730" s="14"/>
      <c r="J730">
        <f t="shared" si="34"/>
        <v>44</v>
      </c>
    </row>
    <row r="731" spans="1:10" x14ac:dyDescent="0.25">
      <c r="A731" s="27">
        <f t="shared" si="35"/>
        <v>722</v>
      </c>
      <c r="B731" s="28" t="s">
        <v>31</v>
      </c>
      <c r="C731" s="28" t="s">
        <v>178</v>
      </c>
      <c r="D731" s="29">
        <v>17</v>
      </c>
      <c r="E731" s="30">
        <v>10484.719999999999</v>
      </c>
      <c r="F731" s="31">
        <f t="shared" si="33"/>
        <v>223.07914893617018</v>
      </c>
      <c r="H731" s="10">
        <v>47</v>
      </c>
      <c r="I731" s="13"/>
      <c r="J731">
        <f t="shared" si="34"/>
        <v>47</v>
      </c>
    </row>
    <row r="732" spans="1:10" x14ac:dyDescent="0.25">
      <c r="A732" s="27">
        <f t="shared" si="35"/>
        <v>723</v>
      </c>
      <c r="B732" s="28" t="s">
        <v>31</v>
      </c>
      <c r="C732" s="28" t="s">
        <v>178</v>
      </c>
      <c r="D732" s="29">
        <v>18</v>
      </c>
      <c r="E732" s="30">
        <v>17867.18</v>
      </c>
      <c r="F732" s="31">
        <f t="shared" si="33"/>
        <v>182.31816326530611</v>
      </c>
      <c r="H732" s="9">
        <v>98</v>
      </c>
      <c r="I732" s="14"/>
      <c r="J732">
        <f t="shared" si="34"/>
        <v>98</v>
      </c>
    </row>
    <row r="733" spans="1:10" x14ac:dyDescent="0.25">
      <c r="A733" s="27">
        <f t="shared" si="35"/>
        <v>724</v>
      </c>
      <c r="B733" s="28" t="s">
        <v>31</v>
      </c>
      <c r="C733" s="28" t="s">
        <v>178</v>
      </c>
      <c r="D733" s="29">
        <v>19</v>
      </c>
      <c r="E733" s="30">
        <v>10595.39</v>
      </c>
      <c r="F733" s="31">
        <f t="shared" si="33"/>
        <v>240.80431818181816</v>
      </c>
      <c r="H733" s="10">
        <v>44</v>
      </c>
      <c r="I733" s="13"/>
      <c r="J733">
        <f t="shared" si="34"/>
        <v>44</v>
      </c>
    </row>
    <row r="734" spans="1:10" x14ac:dyDescent="0.25">
      <c r="A734" s="27">
        <f t="shared" si="35"/>
        <v>725</v>
      </c>
      <c r="B734" s="28" t="s">
        <v>31</v>
      </c>
      <c r="C734" s="28" t="s">
        <v>178</v>
      </c>
      <c r="D734" s="29">
        <v>20</v>
      </c>
      <c r="E734" s="30">
        <v>12477.8</v>
      </c>
      <c r="F734" s="31">
        <f t="shared" si="33"/>
        <v>194.96562499999999</v>
      </c>
      <c r="H734" s="9">
        <v>64</v>
      </c>
      <c r="I734" s="14"/>
      <c r="J734">
        <f t="shared" si="34"/>
        <v>64</v>
      </c>
    </row>
    <row r="735" spans="1:10" x14ac:dyDescent="0.25">
      <c r="A735" s="27">
        <f t="shared" si="35"/>
        <v>726</v>
      </c>
      <c r="B735" s="28" t="s">
        <v>31</v>
      </c>
      <c r="C735" s="28" t="s">
        <v>178</v>
      </c>
      <c r="D735" s="29">
        <v>22</v>
      </c>
      <c r="E735" s="30">
        <v>10742.96</v>
      </c>
      <c r="F735" s="31">
        <f t="shared" si="33"/>
        <v>249.83627906976741</v>
      </c>
      <c r="H735" s="10">
        <v>43</v>
      </c>
      <c r="I735" s="13"/>
      <c r="J735">
        <f t="shared" si="34"/>
        <v>43</v>
      </c>
    </row>
    <row r="736" spans="1:10" x14ac:dyDescent="0.25">
      <c r="A736" s="27">
        <f t="shared" si="35"/>
        <v>727</v>
      </c>
      <c r="B736" s="28" t="s">
        <v>31</v>
      </c>
      <c r="C736" s="28" t="s">
        <v>178</v>
      </c>
      <c r="D736" s="29">
        <v>23</v>
      </c>
      <c r="E736" s="30">
        <v>11343.7</v>
      </c>
      <c r="F736" s="31">
        <f t="shared" si="33"/>
        <v>236.32708333333335</v>
      </c>
      <c r="H736" s="9">
        <v>48</v>
      </c>
      <c r="I736" s="14"/>
      <c r="J736">
        <f t="shared" si="34"/>
        <v>48</v>
      </c>
    </row>
    <row r="737" spans="1:10" x14ac:dyDescent="0.25">
      <c r="A737" s="27">
        <f t="shared" si="35"/>
        <v>728</v>
      </c>
      <c r="B737" s="28" t="s">
        <v>31</v>
      </c>
      <c r="C737" s="28" t="s">
        <v>178</v>
      </c>
      <c r="D737" s="29">
        <v>24</v>
      </c>
      <c r="E737" s="30">
        <v>15948.91</v>
      </c>
      <c r="F737" s="31">
        <f t="shared" si="33"/>
        <v>159.48910000000001</v>
      </c>
      <c r="H737" s="10">
        <v>100</v>
      </c>
      <c r="I737" s="13"/>
      <c r="J737">
        <f t="shared" si="34"/>
        <v>100</v>
      </c>
    </row>
    <row r="738" spans="1:10" x14ac:dyDescent="0.25">
      <c r="A738" s="27">
        <f t="shared" si="35"/>
        <v>729</v>
      </c>
      <c r="B738" s="28" t="s">
        <v>31</v>
      </c>
      <c r="C738" s="28" t="s">
        <v>178</v>
      </c>
      <c r="D738" s="29" t="s">
        <v>265</v>
      </c>
      <c r="E738" s="30">
        <v>3691.75</v>
      </c>
      <c r="F738" s="31">
        <f t="shared" si="33"/>
        <v>175.79761904761904</v>
      </c>
      <c r="H738" s="9">
        <v>21</v>
      </c>
      <c r="I738" s="14"/>
      <c r="J738">
        <f t="shared" si="34"/>
        <v>21</v>
      </c>
    </row>
    <row r="739" spans="1:10" x14ac:dyDescent="0.25">
      <c r="A739" s="27">
        <f t="shared" si="35"/>
        <v>730</v>
      </c>
      <c r="B739" s="28" t="s">
        <v>31</v>
      </c>
      <c r="C739" s="28" t="s">
        <v>178</v>
      </c>
      <c r="D739" s="29">
        <v>25</v>
      </c>
      <c r="E739" s="30">
        <v>10558.26</v>
      </c>
      <c r="F739" s="31">
        <f t="shared" si="33"/>
        <v>224.64382978723404</v>
      </c>
      <c r="H739" s="10">
        <v>47</v>
      </c>
      <c r="I739" s="13"/>
      <c r="J739">
        <f t="shared" si="34"/>
        <v>47</v>
      </c>
    </row>
    <row r="740" spans="1:10" x14ac:dyDescent="0.25">
      <c r="A740" s="27">
        <f t="shared" si="35"/>
        <v>731</v>
      </c>
      <c r="B740" s="28" t="s">
        <v>31</v>
      </c>
      <c r="C740" s="28" t="s">
        <v>178</v>
      </c>
      <c r="D740" s="29">
        <v>26</v>
      </c>
      <c r="E740" s="30">
        <v>9241.9599999999991</v>
      </c>
      <c r="F740" s="31">
        <f t="shared" si="33"/>
        <v>256.7211111111111</v>
      </c>
      <c r="H740" s="9">
        <v>36</v>
      </c>
      <c r="I740" s="14"/>
      <c r="J740">
        <f t="shared" si="34"/>
        <v>36</v>
      </c>
    </row>
    <row r="741" spans="1:10" x14ac:dyDescent="0.25">
      <c r="A741" s="27">
        <f t="shared" si="35"/>
        <v>732</v>
      </c>
      <c r="B741" s="28" t="s">
        <v>31</v>
      </c>
      <c r="C741" s="28" t="s">
        <v>178</v>
      </c>
      <c r="D741" s="29">
        <v>27</v>
      </c>
      <c r="E741" s="30">
        <v>10182</v>
      </c>
      <c r="F741" s="31">
        <f t="shared" si="33"/>
        <v>231.40909090909091</v>
      </c>
      <c r="H741" s="10">
        <v>44</v>
      </c>
      <c r="I741" s="13"/>
      <c r="J741">
        <f t="shared" si="34"/>
        <v>44</v>
      </c>
    </row>
    <row r="742" spans="1:10" x14ac:dyDescent="0.25">
      <c r="A742" s="27">
        <f t="shared" si="35"/>
        <v>733</v>
      </c>
      <c r="B742" s="28" t="s">
        <v>31</v>
      </c>
      <c r="C742" s="28" t="s">
        <v>178</v>
      </c>
      <c r="D742" s="29">
        <v>28</v>
      </c>
      <c r="E742" s="30">
        <v>9044.69</v>
      </c>
      <c r="F742" s="31">
        <f t="shared" si="33"/>
        <v>251.24138888888891</v>
      </c>
      <c r="H742" s="9">
        <v>36</v>
      </c>
      <c r="I742" s="14"/>
      <c r="J742">
        <f t="shared" si="34"/>
        <v>36</v>
      </c>
    </row>
    <row r="743" spans="1:10" x14ac:dyDescent="0.25">
      <c r="A743" s="27">
        <f t="shared" si="35"/>
        <v>734</v>
      </c>
      <c r="B743" s="28" t="s">
        <v>31</v>
      </c>
      <c r="C743" s="28" t="s">
        <v>178</v>
      </c>
      <c r="D743" s="29">
        <v>29</v>
      </c>
      <c r="E743" s="30">
        <v>10522.57</v>
      </c>
      <c r="F743" s="31">
        <f t="shared" si="33"/>
        <v>228.75152173913042</v>
      </c>
      <c r="H743" s="10">
        <v>46</v>
      </c>
      <c r="I743" s="13"/>
      <c r="J743">
        <f t="shared" si="34"/>
        <v>46</v>
      </c>
    </row>
    <row r="744" spans="1:10" x14ac:dyDescent="0.25">
      <c r="A744" s="27">
        <f t="shared" si="35"/>
        <v>735</v>
      </c>
      <c r="B744" s="28" t="s">
        <v>31</v>
      </c>
      <c r="C744" s="28" t="s">
        <v>178</v>
      </c>
      <c r="D744" s="29">
        <v>3</v>
      </c>
      <c r="E744" s="30">
        <v>20219.560000000001</v>
      </c>
      <c r="F744" s="31">
        <f t="shared" si="33"/>
        <v>215.10170212765959</v>
      </c>
      <c r="H744" s="9">
        <v>94</v>
      </c>
      <c r="I744" s="14"/>
      <c r="J744">
        <f t="shared" si="34"/>
        <v>94</v>
      </c>
    </row>
    <row r="745" spans="1:10" x14ac:dyDescent="0.25">
      <c r="A745" s="27">
        <f t="shared" si="35"/>
        <v>736</v>
      </c>
      <c r="B745" s="28" t="s">
        <v>31</v>
      </c>
      <c r="C745" s="28" t="s">
        <v>178</v>
      </c>
      <c r="D745" s="29" t="s">
        <v>240</v>
      </c>
      <c r="E745" s="30">
        <v>3479.88</v>
      </c>
      <c r="F745" s="31">
        <f t="shared" si="33"/>
        <v>217.49250000000001</v>
      </c>
      <c r="H745" s="10">
        <v>16</v>
      </c>
      <c r="I745" s="13"/>
      <c r="J745">
        <f t="shared" si="34"/>
        <v>16</v>
      </c>
    </row>
    <row r="746" spans="1:10" ht="13.5" customHeight="1" x14ac:dyDescent="0.25">
      <c r="A746" s="27">
        <f t="shared" si="35"/>
        <v>737</v>
      </c>
      <c r="B746" s="28" t="s">
        <v>31</v>
      </c>
      <c r="C746" s="28" t="s">
        <v>178</v>
      </c>
      <c r="D746" s="29">
        <v>31</v>
      </c>
      <c r="E746" s="30">
        <v>8957.18</v>
      </c>
      <c r="F746" s="31">
        <f t="shared" si="33"/>
        <v>248.81055555555557</v>
      </c>
      <c r="H746" s="9">
        <v>36</v>
      </c>
      <c r="I746" s="14"/>
      <c r="J746">
        <f t="shared" si="34"/>
        <v>36</v>
      </c>
    </row>
    <row r="747" spans="1:10" x14ac:dyDescent="0.25">
      <c r="A747" s="27">
        <f t="shared" si="35"/>
        <v>738</v>
      </c>
      <c r="B747" s="28" t="s">
        <v>31</v>
      </c>
      <c r="C747" s="28" t="s">
        <v>178</v>
      </c>
      <c r="D747" s="29">
        <v>33</v>
      </c>
      <c r="E747" s="30">
        <v>4955.1000000000004</v>
      </c>
      <c r="F747" s="31">
        <f t="shared" si="33"/>
        <v>154.84687500000001</v>
      </c>
      <c r="H747" s="10">
        <v>32</v>
      </c>
      <c r="I747" s="13"/>
      <c r="J747">
        <f t="shared" si="34"/>
        <v>32</v>
      </c>
    </row>
    <row r="748" spans="1:10" x14ac:dyDescent="0.25">
      <c r="A748" s="27">
        <f t="shared" si="35"/>
        <v>739</v>
      </c>
      <c r="B748" s="28" t="s">
        <v>31</v>
      </c>
      <c r="C748" s="28" t="s">
        <v>178</v>
      </c>
      <c r="D748" s="29">
        <v>4</v>
      </c>
      <c r="E748" s="30">
        <v>5223.8999999999996</v>
      </c>
      <c r="F748" s="31">
        <f t="shared" si="33"/>
        <v>217.66249999999999</v>
      </c>
      <c r="H748" s="9">
        <v>24</v>
      </c>
      <c r="I748" s="14"/>
      <c r="J748">
        <f t="shared" si="34"/>
        <v>24</v>
      </c>
    </row>
    <row r="749" spans="1:10" x14ac:dyDescent="0.25">
      <c r="A749" s="27">
        <f t="shared" si="35"/>
        <v>740</v>
      </c>
      <c r="B749" s="28" t="s">
        <v>31</v>
      </c>
      <c r="C749" s="28" t="s">
        <v>178</v>
      </c>
      <c r="D749" s="29" t="s">
        <v>220</v>
      </c>
      <c r="E749" s="30">
        <v>8672.74</v>
      </c>
      <c r="F749" s="31">
        <f t="shared" si="33"/>
        <v>234.39837837837837</v>
      </c>
      <c r="H749" s="10">
        <v>37</v>
      </c>
      <c r="I749" s="13"/>
      <c r="J749">
        <f t="shared" si="34"/>
        <v>37</v>
      </c>
    </row>
    <row r="750" spans="1:10" x14ac:dyDescent="0.25">
      <c r="A750" s="27">
        <f t="shared" si="35"/>
        <v>741</v>
      </c>
      <c r="B750" s="28" t="s">
        <v>31</v>
      </c>
      <c r="C750" s="28" t="s">
        <v>178</v>
      </c>
      <c r="D750" s="29">
        <v>5</v>
      </c>
      <c r="E750" s="30">
        <v>14104.54</v>
      </c>
      <c r="F750" s="31">
        <f t="shared" si="33"/>
        <v>213.70515151515153</v>
      </c>
      <c r="H750" s="9">
        <v>66</v>
      </c>
      <c r="I750" s="14"/>
      <c r="J750">
        <f t="shared" si="34"/>
        <v>66</v>
      </c>
    </row>
    <row r="751" spans="1:10" x14ac:dyDescent="0.25">
      <c r="A751" s="27">
        <f t="shared" si="35"/>
        <v>742</v>
      </c>
      <c r="B751" s="28" t="s">
        <v>31</v>
      </c>
      <c r="C751" s="28" t="s">
        <v>178</v>
      </c>
      <c r="D751" s="29">
        <v>6</v>
      </c>
      <c r="E751" s="30">
        <v>9166.25</v>
      </c>
      <c r="F751" s="31">
        <f t="shared" si="33"/>
        <v>199.26630434782609</v>
      </c>
      <c r="H751" s="10">
        <v>46</v>
      </c>
      <c r="I751" s="13"/>
      <c r="J751">
        <f t="shared" si="34"/>
        <v>46</v>
      </c>
    </row>
    <row r="752" spans="1:10" x14ac:dyDescent="0.25">
      <c r="A752" s="27">
        <f t="shared" si="35"/>
        <v>743</v>
      </c>
      <c r="B752" s="28" t="s">
        <v>31</v>
      </c>
      <c r="C752" s="28" t="s">
        <v>178</v>
      </c>
      <c r="D752" s="29" t="s">
        <v>264</v>
      </c>
      <c r="E752" s="30">
        <v>6956.3</v>
      </c>
      <c r="F752" s="31">
        <f t="shared" si="33"/>
        <v>178.36666666666667</v>
      </c>
      <c r="H752" s="9">
        <v>39</v>
      </c>
      <c r="I752" s="14"/>
      <c r="J752">
        <f t="shared" si="34"/>
        <v>39</v>
      </c>
    </row>
    <row r="753" spans="1:10" x14ac:dyDescent="0.25">
      <c r="A753" s="27">
        <f t="shared" si="35"/>
        <v>744</v>
      </c>
      <c r="B753" s="28" t="s">
        <v>31</v>
      </c>
      <c r="C753" s="28" t="s">
        <v>178</v>
      </c>
      <c r="D753" s="29" t="s">
        <v>270</v>
      </c>
      <c r="E753" s="30">
        <v>1989.12</v>
      </c>
      <c r="F753" s="31">
        <f t="shared" si="33"/>
        <v>248.64</v>
      </c>
      <c r="H753" s="10">
        <v>8</v>
      </c>
      <c r="I753" s="13"/>
      <c r="J753">
        <f t="shared" si="34"/>
        <v>8</v>
      </c>
    </row>
    <row r="754" spans="1:10" x14ac:dyDescent="0.25">
      <c r="A754" s="27">
        <f t="shared" si="35"/>
        <v>745</v>
      </c>
      <c r="B754" s="28" t="s">
        <v>31</v>
      </c>
      <c r="C754" s="28" t="s">
        <v>178</v>
      </c>
      <c r="D754" s="29">
        <v>7</v>
      </c>
      <c r="E754" s="30">
        <v>12688.67</v>
      </c>
      <c r="F754" s="31">
        <f t="shared" si="33"/>
        <v>169.18226666666666</v>
      </c>
      <c r="H754" s="9">
        <v>75</v>
      </c>
      <c r="I754" s="14"/>
      <c r="J754">
        <f t="shared" si="34"/>
        <v>75</v>
      </c>
    </row>
    <row r="755" spans="1:10" x14ac:dyDescent="0.25">
      <c r="A755" s="27">
        <f t="shared" si="35"/>
        <v>746</v>
      </c>
      <c r="B755" s="28" t="s">
        <v>31</v>
      </c>
      <c r="C755" s="28" t="s">
        <v>178</v>
      </c>
      <c r="D755" s="29">
        <v>8</v>
      </c>
      <c r="E755" s="30">
        <v>8819.02</v>
      </c>
      <c r="F755" s="31">
        <f t="shared" si="33"/>
        <v>183.72958333333335</v>
      </c>
      <c r="H755" s="10">
        <v>48</v>
      </c>
      <c r="I755" s="13"/>
      <c r="J755">
        <f t="shared" si="34"/>
        <v>48</v>
      </c>
    </row>
    <row r="756" spans="1:10" x14ac:dyDescent="0.25">
      <c r="A756" s="27">
        <f t="shared" si="35"/>
        <v>747</v>
      </c>
      <c r="B756" s="28" t="s">
        <v>31</v>
      </c>
      <c r="C756" s="28" t="s">
        <v>178</v>
      </c>
      <c r="D756" s="29">
        <v>9</v>
      </c>
      <c r="E756" s="30">
        <v>11535.78</v>
      </c>
      <c r="F756" s="31">
        <f t="shared" si="33"/>
        <v>195.52169491525424</v>
      </c>
      <c r="H756" s="9">
        <v>59</v>
      </c>
      <c r="I756" s="14"/>
      <c r="J756">
        <f t="shared" si="34"/>
        <v>59</v>
      </c>
    </row>
    <row r="757" spans="1:10" x14ac:dyDescent="0.25">
      <c r="A757" s="27">
        <f t="shared" si="35"/>
        <v>748</v>
      </c>
      <c r="B757" s="28" t="s">
        <v>31</v>
      </c>
      <c r="C757" s="28" t="s">
        <v>178</v>
      </c>
      <c r="D757" s="29" t="s">
        <v>225</v>
      </c>
      <c r="E757" s="30">
        <v>10141.030000000001</v>
      </c>
      <c r="F757" s="31">
        <f t="shared" si="33"/>
        <v>169.01716666666667</v>
      </c>
      <c r="H757" s="10">
        <v>60</v>
      </c>
      <c r="I757" s="13"/>
      <c r="J757">
        <f t="shared" si="34"/>
        <v>60</v>
      </c>
    </row>
    <row r="758" spans="1:10" x14ac:dyDescent="0.25">
      <c r="A758" s="27">
        <f t="shared" si="35"/>
        <v>749</v>
      </c>
      <c r="B758" s="28" t="s">
        <v>31</v>
      </c>
      <c r="C758" s="28" t="s">
        <v>68</v>
      </c>
      <c r="D758" s="29">
        <v>1</v>
      </c>
      <c r="E758" s="30">
        <v>8752.7800000000007</v>
      </c>
      <c r="F758" s="31">
        <f t="shared" si="33"/>
        <v>243.13277777777779</v>
      </c>
      <c r="H758" s="9">
        <v>36</v>
      </c>
      <c r="I758" s="14"/>
      <c r="J758">
        <f t="shared" si="34"/>
        <v>36</v>
      </c>
    </row>
    <row r="759" spans="1:10" x14ac:dyDescent="0.25">
      <c r="A759" s="27">
        <f t="shared" si="35"/>
        <v>750</v>
      </c>
      <c r="B759" s="28" t="s">
        <v>31</v>
      </c>
      <c r="C759" s="28" t="s">
        <v>68</v>
      </c>
      <c r="D759" s="29">
        <v>13</v>
      </c>
      <c r="E759" s="30">
        <v>10720.87</v>
      </c>
      <c r="F759" s="31">
        <f t="shared" si="33"/>
        <v>249.32255813953489</v>
      </c>
      <c r="H759" s="10">
        <v>43</v>
      </c>
      <c r="I759" s="13"/>
      <c r="J759">
        <f t="shared" si="34"/>
        <v>43</v>
      </c>
    </row>
    <row r="760" spans="1:10" x14ac:dyDescent="0.25">
      <c r="A760" s="27">
        <f t="shared" si="35"/>
        <v>751</v>
      </c>
      <c r="B760" s="28" t="s">
        <v>31</v>
      </c>
      <c r="C760" s="28" t="s">
        <v>68</v>
      </c>
      <c r="D760" s="29" t="s">
        <v>254</v>
      </c>
      <c r="E760" s="30">
        <v>13897.15</v>
      </c>
      <c r="F760" s="31">
        <f t="shared" si="33"/>
        <v>151.05597826086955</v>
      </c>
      <c r="H760" s="9">
        <v>92</v>
      </c>
      <c r="I760" s="14"/>
      <c r="J760">
        <f t="shared" si="34"/>
        <v>92</v>
      </c>
    </row>
    <row r="761" spans="1:10" x14ac:dyDescent="0.25">
      <c r="A761" s="27">
        <f t="shared" si="35"/>
        <v>752</v>
      </c>
      <c r="B761" s="28" t="s">
        <v>31</v>
      </c>
      <c r="C761" s="28" t="s">
        <v>68</v>
      </c>
      <c r="D761" s="29">
        <v>15</v>
      </c>
      <c r="E761" s="30">
        <v>34777.93</v>
      </c>
      <c r="F761" s="31">
        <f t="shared" si="33"/>
        <v>347.77929999999998</v>
      </c>
      <c r="H761" s="10">
        <v>100</v>
      </c>
      <c r="I761" s="13"/>
      <c r="J761">
        <f t="shared" si="34"/>
        <v>100</v>
      </c>
    </row>
    <row r="762" spans="1:10" x14ac:dyDescent="0.25">
      <c r="A762" s="27">
        <f t="shared" si="35"/>
        <v>753</v>
      </c>
      <c r="B762" s="28" t="s">
        <v>31</v>
      </c>
      <c r="C762" s="28" t="s">
        <v>68</v>
      </c>
      <c r="D762" s="29">
        <v>2</v>
      </c>
      <c r="E762" s="30">
        <v>17472.73</v>
      </c>
      <c r="F762" s="31">
        <f t="shared" si="33"/>
        <v>356.58632653061221</v>
      </c>
      <c r="H762" s="9">
        <v>49</v>
      </c>
      <c r="I762" s="14"/>
      <c r="J762">
        <f t="shared" si="34"/>
        <v>49</v>
      </c>
    </row>
    <row r="763" spans="1:10" x14ac:dyDescent="0.25">
      <c r="A763" s="27">
        <f t="shared" si="35"/>
        <v>754</v>
      </c>
      <c r="B763" s="28" t="s">
        <v>31</v>
      </c>
      <c r="C763" s="28" t="s">
        <v>68</v>
      </c>
      <c r="D763" s="29">
        <v>3</v>
      </c>
      <c r="E763" s="30">
        <v>11661.62</v>
      </c>
      <c r="F763" s="31">
        <f t="shared" si="33"/>
        <v>364.42562500000003</v>
      </c>
      <c r="H763" s="10">
        <v>32</v>
      </c>
      <c r="I763" s="13"/>
      <c r="J763">
        <f t="shared" si="34"/>
        <v>32</v>
      </c>
    </row>
    <row r="764" spans="1:10" x14ac:dyDescent="0.25">
      <c r="A764" s="27">
        <f t="shared" si="35"/>
        <v>755</v>
      </c>
      <c r="B764" s="28" t="s">
        <v>31</v>
      </c>
      <c r="C764" s="28" t="s">
        <v>68</v>
      </c>
      <c r="D764" s="29">
        <v>4</v>
      </c>
      <c r="E764" s="30">
        <v>17399.2</v>
      </c>
      <c r="F764" s="31">
        <f t="shared" si="33"/>
        <v>362.48333333333335</v>
      </c>
      <c r="H764" s="9">
        <v>48</v>
      </c>
      <c r="I764" s="14"/>
      <c r="J764">
        <f t="shared" si="34"/>
        <v>48</v>
      </c>
    </row>
    <row r="765" spans="1:10" x14ac:dyDescent="0.25">
      <c r="A765" s="27">
        <f t="shared" si="35"/>
        <v>756</v>
      </c>
      <c r="B765" s="28" t="s">
        <v>31</v>
      </c>
      <c r="C765" s="28" t="s">
        <v>68</v>
      </c>
      <c r="D765" s="29">
        <v>6</v>
      </c>
      <c r="E765" s="30">
        <v>16608.419999999998</v>
      </c>
      <c r="F765" s="31">
        <f t="shared" si="33"/>
        <v>346.00874999999996</v>
      </c>
      <c r="H765" s="10">
        <v>48</v>
      </c>
      <c r="I765" s="13"/>
      <c r="J765">
        <f t="shared" si="34"/>
        <v>48</v>
      </c>
    </row>
    <row r="766" spans="1:10" x14ac:dyDescent="0.25">
      <c r="A766" s="27">
        <f t="shared" si="35"/>
        <v>757</v>
      </c>
      <c r="B766" s="28" t="s">
        <v>31</v>
      </c>
      <c r="C766" s="28" t="s">
        <v>68</v>
      </c>
      <c r="D766" s="29">
        <v>7</v>
      </c>
      <c r="E766" s="30">
        <v>11624.5</v>
      </c>
      <c r="F766" s="31">
        <f t="shared" si="33"/>
        <v>374.98387096774195</v>
      </c>
      <c r="H766" s="9">
        <v>31</v>
      </c>
      <c r="I766" s="14"/>
      <c r="J766">
        <f t="shared" si="34"/>
        <v>31</v>
      </c>
    </row>
    <row r="767" spans="1:10" x14ac:dyDescent="0.25">
      <c r="A767" s="27">
        <f t="shared" si="35"/>
        <v>758</v>
      </c>
      <c r="B767" s="28" t="s">
        <v>31</v>
      </c>
      <c r="C767" s="28" t="s">
        <v>68</v>
      </c>
      <c r="D767" s="29">
        <v>9</v>
      </c>
      <c r="E767" s="30">
        <v>17331.490000000002</v>
      </c>
      <c r="F767" s="31">
        <f t="shared" si="33"/>
        <v>393.89750000000004</v>
      </c>
      <c r="H767" s="10">
        <v>44</v>
      </c>
      <c r="I767" s="13"/>
      <c r="J767">
        <f t="shared" si="34"/>
        <v>44</v>
      </c>
    </row>
    <row r="768" spans="1:10" x14ac:dyDescent="0.25">
      <c r="A768" s="27">
        <f t="shared" si="35"/>
        <v>759</v>
      </c>
      <c r="B768" s="28" t="s">
        <v>31</v>
      </c>
      <c r="C768" s="28" t="s">
        <v>179</v>
      </c>
      <c r="D768" s="29">
        <v>1</v>
      </c>
      <c r="E768" s="30">
        <v>10503.32</v>
      </c>
      <c r="F768" s="31">
        <f t="shared" si="33"/>
        <v>156.76597014925372</v>
      </c>
      <c r="H768" s="9">
        <v>67</v>
      </c>
      <c r="I768" s="14"/>
      <c r="J768">
        <f t="shared" si="34"/>
        <v>67</v>
      </c>
    </row>
    <row r="769" spans="1:10" x14ac:dyDescent="0.25">
      <c r="A769" s="27">
        <f t="shared" si="35"/>
        <v>760</v>
      </c>
      <c r="B769" s="28" t="s">
        <v>31</v>
      </c>
      <c r="C769" s="28" t="s">
        <v>179</v>
      </c>
      <c r="D769" s="29">
        <v>3</v>
      </c>
      <c r="E769" s="30">
        <v>15068.57</v>
      </c>
      <c r="F769" s="31">
        <f t="shared" si="33"/>
        <v>136.98699999999999</v>
      </c>
      <c r="H769" s="10">
        <v>110</v>
      </c>
      <c r="I769" s="13"/>
      <c r="J769">
        <f t="shared" si="34"/>
        <v>110</v>
      </c>
    </row>
    <row r="770" spans="1:10" x14ac:dyDescent="0.25">
      <c r="A770" s="27">
        <f t="shared" si="35"/>
        <v>761</v>
      </c>
      <c r="B770" s="28" t="s">
        <v>31</v>
      </c>
      <c r="C770" s="28" t="s">
        <v>179</v>
      </c>
      <c r="D770" s="29" t="s">
        <v>220</v>
      </c>
      <c r="E770" s="30">
        <v>2759.14</v>
      </c>
      <c r="F770" s="31">
        <f t="shared" si="33"/>
        <v>250.83090909090907</v>
      </c>
      <c r="H770" s="9">
        <v>11</v>
      </c>
      <c r="I770" s="14"/>
      <c r="J770">
        <f t="shared" si="34"/>
        <v>11</v>
      </c>
    </row>
    <row r="771" spans="1:10" x14ac:dyDescent="0.25">
      <c r="A771" s="27">
        <f t="shared" si="35"/>
        <v>762</v>
      </c>
      <c r="B771" s="28" t="s">
        <v>31</v>
      </c>
      <c r="C771" s="28" t="s">
        <v>179</v>
      </c>
      <c r="D771" s="29">
        <v>5</v>
      </c>
      <c r="E771" s="30">
        <v>3911.59</v>
      </c>
      <c r="F771" s="31">
        <f t="shared" si="33"/>
        <v>325.96583333333336</v>
      </c>
      <c r="H771" s="10">
        <v>12</v>
      </c>
      <c r="I771" s="13"/>
      <c r="J771">
        <f t="shared" si="34"/>
        <v>12</v>
      </c>
    </row>
    <row r="772" spans="1:10" x14ac:dyDescent="0.25">
      <c r="A772" s="27">
        <f t="shared" si="35"/>
        <v>763</v>
      </c>
      <c r="B772" s="28" t="s">
        <v>31</v>
      </c>
      <c r="C772" s="28" t="s">
        <v>179</v>
      </c>
      <c r="D772" s="29">
        <v>9</v>
      </c>
      <c r="E772" s="30">
        <v>6406.5</v>
      </c>
      <c r="F772" s="31">
        <f t="shared" si="33"/>
        <v>164.26923076923077</v>
      </c>
      <c r="H772" s="9">
        <v>39</v>
      </c>
      <c r="I772" s="14"/>
      <c r="J772">
        <f t="shared" si="34"/>
        <v>39</v>
      </c>
    </row>
    <row r="773" spans="1:10" x14ac:dyDescent="0.25">
      <c r="A773" s="27">
        <f t="shared" si="35"/>
        <v>764</v>
      </c>
      <c r="B773" s="28" t="s">
        <v>31</v>
      </c>
      <c r="C773" s="28" t="s">
        <v>180</v>
      </c>
      <c r="D773" s="29">
        <v>10</v>
      </c>
      <c r="E773" s="30">
        <v>13126.36</v>
      </c>
      <c r="F773" s="31">
        <f t="shared" si="33"/>
        <v>187.51942857142859</v>
      </c>
      <c r="H773" s="10">
        <v>70</v>
      </c>
      <c r="I773" s="13"/>
      <c r="J773">
        <f t="shared" si="34"/>
        <v>70</v>
      </c>
    </row>
    <row r="774" spans="1:10" x14ac:dyDescent="0.25">
      <c r="A774" s="27">
        <f t="shared" si="35"/>
        <v>765</v>
      </c>
      <c r="B774" s="28" t="s">
        <v>31</v>
      </c>
      <c r="C774" s="28" t="s">
        <v>180</v>
      </c>
      <c r="D774" s="29" t="s">
        <v>271</v>
      </c>
      <c r="E774" s="30">
        <v>19488.59</v>
      </c>
      <c r="F774" s="31">
        <f t="shared" si="33"/>
        <v>196.85444444444445</v>
      </c>
      <c r="H774" s="9">
        <v>99</v>
      </c>
      <c r="I774" s="14"/>
      <c r="J774">
        <f t="shared" si="34"/>
        <v>99</v>
      </c>
    </row>
    <row r="775" spans="1:10" x14ac:dyDescent="0.25">
      <c r="A775" s="27">
        <f t="shared" si="35"/>
        <v>766</v>
      </c>
      <c r="B775" s="28" t="s">
        <v>31</v>
      </c>
      <c r="C775" s="28" t="s">
        <v>180</v>
      </c>
      <c r="D775" s="29">
        <v>12</v>
      </c>
      <c r="E775" s="30">
        <v>13347.73</v>
      </c>
      <c r="F775" s="31">
        <f t="shared" si="33"/>
        <v>185.38513888888889</v>
      </c>
      <c r="H775" s="10">
        <v>72</v>
      </c>
      <c r="I775" s="13"/>
      <c r="J775">
        <f t="shared" si="34"/>
        <v>72</v>
      </c>
    </row>
    <row r="776" spans="1:10" x14ac:dyDescent="0.25">
      <c r="A776" s="27">
        <f t="shared" si="35"/>
        <v>767</v>
      </c>
      <c r="B776" s="28" t="s">
        <v>31</v>
      </c>
      <c r="C776" s="28" t="s">
        <v>180</v>
      </c>
      <c r="D776" s="29">
        <v>14</v>
      </c>
      <c r="E776" s="30">
        <v>12652.43</v>
      </c>
      <c r="F776" s="31">
        <f t="shared" si="33"/>
        <v>180.749</v>
      </c>
      <c r="H776" s="9">
        <v>70</v>
      </c>
      <c r="I776" s="14"/>
      <c r="J776">
        <f t="shared" si="34"/>
        <v>70</v>
      </c>
    </row>
    <row r="777" spans="1:10" x14ac:dyDescent="0.25">
      <c r="A777" s="27">
        <f t="shared" si="35"/>
        <v>768</v>
      </c>
      <c r="B777" s="28" t="s">
        <v>31</v>
      </c>
      <c r="C777" s="28" t="s">
        <v>180</v>
      </c>
      <c r="D777" s="29" t="s">
        <v>218</v>
      </c>
      <c r="E777" s="30">
        <v>9282.0499999999993</v>
      </c>
      <c r="F777" s="31">
        <f t="shared" si="33"/>
        <v>189.42959183673469</v>
      </c>
      <c r="H777" s="10">
        <v>49</v>
      </c>
      <c r="I777" s="13"/>
      <c r="J777">
        <f t="shared" si="34"/>
        <v>49</v>
      </c>
    </row>
    <row r="778" spans="1:10" x14ac:dyDescent="0.25">
      <c r="A778" s="27">
        <f t="shared" si="35"/>
        <v>769</v>
      </c>
      <c r="B778" s="28" t="s">
        <v>31</v>
      </c>
      <c r="C778" s="28" t="s">
        <v>180</v>
      </c>
      <c r="D778" s="29">
        <v>2</v>
      </c>
      <c r="E778" s="30">
        <v>21317.759999999998</v>
      </c>
      <c r="F778" s="31">
        <f t="shared" si="33"/>
        <v>135.78191082802547</v>
      </c>
      <c r="H778" s="9">
        <v>157</v>
      </c>
      <c r="I778" s="14"/>
      <c r="J778">
        <f t="shared" si="34"/>
        <v>157</v>
      </c>
    </row>
    <row r="779" spans="1:10" x14ac:dyDescent="0.25">
      <c r="A779" s="27">
        <f t="shared" si="35"/>
        <v>770</v>
      </c>
      <c r="B779" s="28" t="s">
        <v>31</v>
      </c>
      <c r="C779" s="28" t="s">
        <v>180</v>
      </c>
      <c r="D779" s="29">
        <v>4</v>
      </c>
      <c r="E779" s="30">
        <v>24167.21</v>
      </c>
      <c r="F779" s="31">
        <f t="shared" ref="F779:F842" si="36">E779/J779</f>
        <v>151.99503144654088</v>
      </c>
      <c r="H779" s="10">
        <v>159</v>
      </c>
      <c r="I779" s="13"/>
      <c r="J779">
        <f t="shared" ref="J779:J842" si="37">H779-I779</f>
        <v>159</v>
      </c>
    </row>
    <row r="780" spans="1:10" x14ac:dyDescent="0.25">
      <c r="A780" s="27">
        <f t="shared" ref="A780:A843" si="38">$A779+1</f>
        <v>771</v>
      </c>
      <c r="B780" s="28" t="s">
        <v>31</v>
      </c>
      <c r="C780" s="28" t="s">
        <v>180</v>
      </c>
      <c r="D780" s="29">
        <v>6</v>
      </c>
      <c r="E780" s="30">
        <v>7593.62</v>
      </c>
      <c r="F780" s="31">
        <f t="shared" si="36"/>
        <v>199.8321052631579</v>
      </c>
      <c r="H780" s="9">
        <v>38</v>
      </c>
      <c r="I780" s="14"/>
      <c r="J780">
        <f t="shared" si="37"/>
        <v>38</v>
      </c>
    </row>
    <row r="781" spans="1:10" x14ac:dyDescent="0.25">
      <c r="A781" s="27">
        <f t="shared" si="38"/>
        <v>772</v>
      </c>
      <c r="B781" s="28" t="s">
        <v>31</v>
      </c>
      <c r="C781" s="28" t="s">
        <v>180</v>
      </c>
      <c r="D781" s="29" t="s">
        <v>272</v>
      </c>
      <c r="E781" s="30">
        <v>13578.96</v>
      </c>
      <c r="F781" s="31">
        <f t="shared" si="36"/>
        <v>193.98514285714285</v>
      </c>
      <c r="H781" s="10">
        <v>70</v>
      </c>
      <c r="I781" s="13"/>
      <c r="J781">
        <f t="shared" si="37"/>
        <v>70</v>
      </c>
    </row>
    <row r="782" spans="1:10" x14ac:dyDescent="0.25">
      <c r="A782" s="27">
        <f t="shared" si="38"/>
        <v>773</v>
      </c>
      <c r="B782" s="28" t="s">
        <v>31</v>
      </c>
      <c r="C782" s="28" t="s">
        <v>180</v>
      </c>
      <c r="D782" s="29">
        <v>8</v>
      </c>
      <c r="E782" s="30">
        <v>11630.98</v>
      </c>
      <c r="F782" s="31">
        <f t="shared" si="36"/>
        <v>166.15685714285715</v>
      </c>
      <c r="H782" s="9">
        <v>70</v>
      </c>
      <c r="I782" s="14"/>
      <c r="J782">
        <f t="shared" si="37"/>
        <v>70</v>
      </c>
    </row>
    <row r="783" spans="1:10" x14ac:dyDescent="0.25">
      <c r="A783" s="27">
        <f t="shared" si="38"/>
        <v>774</v>
      </c>
      <c r="B783" s="28" t="s">
        <v>31</v>
      </c>
      <c r="C783" s="28" t="s">
        <v>180</v>
      </c>
      <c r="D783" s="29" t="s">
        <v>258</v>
      </c>
      <c r="E783" s="30">
        <v>7437.12</v>
      </c>
      <c r="F783" s="31">
        <f t="shared" si="36"/>
        <v>185.928</v>
      </c>
      <c r="H783" s="10">
        <v>40</v>
      </c>
      <c r="I783" s="13"/>
      <c r="J783">
        <f t="shared" si="37"/>
        <v>40</v>
      </c>
    </row>
    <row r="784" spans="1:10" x14ac:dyDescent="0.25">
      <c r="A784" s="27">
        <f t="shared" si="38"/>
        <v>775</v>
      </c>
      <c r="B784" s="28" t="s">
        <v>31</v>
      </c>
      <c r="C784" s="28" t="s">
        <v>142</v>
      </c>
      <c r="D784" s="29">
        <v>10</v>
      </c>
      <c r="E784" s="30">
        <v>2652.34</v>
      </c>
      <c r="F784" s="31">
        <f t="shared" si="36"/>
        <v>378.90571428571428</v>
      </c>
      <c r="H784" s="9">
        <v>7</v>
      </c>
      <c r="I784" s="14"/>
      <c r="J784">
        <f t="shared" si="37"/>
        <v>7</v>
      </c>
    </row>
    <row r="785" spans="1:10" x14ac:dyDescent="0.25">
      <c r="A785" s="27">
        <f t="shared" si="38"/>
        <v>776</v>
      </c>
      <c r="B785" s="28" t="s">
        <v>31</v>
      </c>
      <c r="C785" s="28" t="s">
        <v>142</v>
      </c>
      <c r="D785" s="29">
        <v>11</v>
      </c>
      <c r="E785" s="30">
        <v>9444.58</v>
      </c>
      <c r="F785" s="31">
        <f t="shared" si="36"/>
        <v>286.19939393939393</v>
      </c>
      <c r="H785" s="10">
        <v>33</v>
      </c>
      <c r="I785" s="13"/>
      <c r="J785">
        <f t="shared" si="37"/>
        <v>33</v>
      </c>
    </row>
    <row r="786" spans="1:10" x14ac:dyDescent="0.25">
      <c r="A786" s="27">
        <f t="shared" si="38"/>
        <v>777</v>
      </c>
      <c r="B786" s="28" t="s">
        <v>31</v>
      </c>
      <c r="C786" s="28" t="s">
        <v>142</v>
      </c>
      <c r="D786" s="29">
        <v>12</v>
      </c>
      <c r="E786" s="30">
        <v>1646.48</v>
      </c>
      <c r="F786" s="31">
        <f t="shared" si="36"/>
        <v>329.29599999999999</v>
      </c>
      <c r="H786" s="9">
        <v>5</v>
      </c>
      <c r="I786" s="14"/>
      <c r="J786">
        <f t="shared" si="37"/>
        <v>5</v>
      </c>
    </row>
    <row r="787" spans="1:10" x14ac:dyDescent="0.25">
      <c r="A787" s="27">
        <f t="shared" si="38"/>
        <v>778</v>
      </c>
      <c r="B787" s="28" t="s">
        <v>31</v>
      </c>
      <c r="C787" s="28" t="s">
        <v>142</v>
      </c>
      <c r="D787" s="29">
        <v>13</v>
      </c>
      <c r="E787" s="30">
        <v>10047.700000000001</v>
      </c>
      <c r="F787" s="31">
        <f t="shared" si="36"/>
        <v>159.4873015873016</v>
      </c>
      <c r="H787" s="10">
        <v>63</v>
      </c>
      <c r="I787" s="13"/>
      <c r="J787">
        <f t="shared" si="37"/>
        <v>63</v>
      </c>
    </row>
    <row r="788" spans="1:10" x14ac:dyDescent="0.25">
      <c r="A788" s="27">
        <f t="shared" si="38"/>
        <v>779</v>
      </c>
      <c r="B788" s="28" t="s">
        <v>31</v>
      </c>
      <c r="C788" s="28" t="s">
        <v>142</v>
      </c>
      <c r="D788" s="29">
        <v>14</v>
      </c>
      <c r="E788" s="30">
        <v>7550.05</v>
      </c>
      <c r="F788" s="31">
        <f t="shared" si="36"/>
        <v>179.76309523809525</v>
      </c>
      <c r="H788" s="9">
        <v>42</v>
      </c>
      <c r="I788" s="14"/>
      <c r="J788">
        <f t="shared" si="37"/>
        <v>42</v>
      </c>
    </row>
    <row r="789" spans="1:10" x14ac:dyDescent="0.25">
      <c r="A789" s="27">
        <f t="shared" si="38"/>
        <v>780</v>
      </c>
      <c r="B789" s="28" t="s">
        <v>31</v>
      </c>
      <c r="C789" s="28" t="s">
        <v>142</v>
      </c>
      <c r="D789" s="29">
        <v>15</v>
      </c>
      <c r="E789" s="30">
        <v>6293.64</v>
      </c>
      <c r="F789" s="31">
        <f t="shared" si="36"/>
        <v>174.82333333333335</v>
      </c>
      <c r="H789" s="10">
        <v>36</v>
      </c>
      <c r="I789" s="13"/>
      <c r="J789">
        <f t="shared" si="37"/>
        <v>36</v>
      </c>
    </row>
    <row r="790" spans="1:10" x14ac:dyDescent="0.25">
      <c r="A790" s="27">
        <f t="shared" si="38"/>
        <v>781</v>
      </c>
      <c r="B790" s="28" t="s">
        <v>31</v>
      </c>
      <c r="C790" s="28" t="s">
        <v>142</v>
      </c>
      <c r="D790" s="29">
        <v>16</v>
      </c>
      <c r="E790" s="30">
        <v>6629.74</v>
      </c>
      <c r="F790" s="31">
        <f t="shared" si="36"/>
        <v>169.99333333333334</v>
      </c>
      <c r="H790" s="9">
        <v>39</v>
      </c>
      <c r="I790" s="14"/>
      <c r="J790">
        <f t="shared" si="37"/>
        <v>39</v>
      </c>
    </row>
    <row r="791" spans="1:10" x14ac:dyDescent="0.25">
      <c r="A791" s="27">
        <f t="shared" si="38"/>
        <v>782</v>
      </c>
      <c r="B791" s="28" t="s">
        <v>31</v>
      </c>
      <c r="C791" s="28" t="s">
        <v>142</v>
      </c>
      <c r="D791" s="29">
        <v>17</v>
      </c>
      <c r="E791" s="30">
        <v>4417.82</v>
      </c>
      <c r="F791" s="31">
        <f t="shared" si="36"/>
        <v>200.80999999999997</v>
      </c>
      <c r="H791" s="10">
        <v>22</v>
      </c>
      <c r="I791" s="13"/>
      <c r="J791">
        <f t="shared" si="37"/>
        <v>22</v>
      </c>
    </row>
    <row r="792" spans="1:10" x14ac:dyDescent="0.25">
      <c r="A792" s="27">
        <f t="shared" si="38"/>
        <v>783</v>
      </c>
      <c r="B792" s="28" t="s">
        <v>31</v>
      </c>
      <c r="C792" s="28" t="s">
        <v>142</v>
      </c>
      <c r="D792" s="29">
        <v>18</v>
      </c>
      <c r="E792" s="30">
        <v>6666.14</v>
      </c>
      <c r="F792" s="31">
        <f t="shared" si="36"/>
        <v>175.42473684210526</v>
      </c>
      <c r="H792" s="9">
        <v>38</v>
      </c>
      <c r="I792" s="14"/>
      <c r="J792">
        <f t="shared" si="37"/>
        <v>38</v>
      </c>
    </row>
    <row r="793" spans="1:10" x14ac:dyDescent="0.25">
      <c r="A793" s="27">
        <f t="shared" si="38"/>
        <v>784</v>
      </c>
      <c r="B793" s="28" t="s">
        <v>31</v>
      </c>
      <c r="C793" s="28" t="s">
        <v>142</v>
      </c>
      <c r="D793" s="29">
        <v>19</v>
      </c>
      <c r="E793" s="30">
        <v>10992.02</v>
      </c>
      <c r="F793" s="31">
        <f t="shared" si="36"/>
        <v>164.06</v>
      </c>
      <c r="H793" s="10">
        <v>67</v>
      </c>
      <c r="I793" s="13"/>
      <c r="J793">
        <f t="shared" si="37"/>
        <v>67</v>
      </c>
    </row>
    <row r="794" spans="1:10" x14ac:dyDescent="0.25">
      <c r="A794" s="27">
        <f t="shared" si="38"/>
        <v>785</v>
      </c>
      <c r="B794" s="28" t="s">
        <v>31</v>
      </c>
      <c r="C794" s="28" t="s">
        <v>142</v>
      </c>
      <c r="D794" s="29">
        <v>20</v>
      </c>
      <c r="E794" s="30">
        <v>1226.3599999999999</v>
      </c>
      <c r="F794" s="31">
        <f t="shared" si="36"/>
        <v>204.39333333333332</v>
      </c>
      <c r="H794" s="9">
        <v>6</v>
      </c>
      <c r="I794" s="14"/>
      <c r="J794">
        <f t="shared" si="37"/>
        <v>6</v>
      </c>
    </row>
    <row r="795" spans="1:10" x14ac:dyDescent="0.25">
      <c r="A795" s="27">
        <f t="shared" si="38"/>
        <v>786</v>
      </c>
      <c r="B795" s="28" t="s">
        <v>31</v>
      </c>
      <c r="C795" s="28" t="s">
        <v>142</v>
      </c>
      <c r="D795" s="29">
        <v>22</v>
      </c>
      <c r="E795" s="30">
        <v>1907.98</v>
      </c>
      <c r="F795" s="31">
        <f t="shared" si="36"/>
        <v>272.56857142857143</v>
      </c>
      <c r="H795" s="10">
        <v>7</v>
      </c>
      <c r="I795" s="13"/>
      <c r="J795">
        <f t="shared" si="37"/>
        <v>7</v>
      </c>
    </row>
    <row r="796" spans="1:10" x14ac:dyDescent="0.25">
      <c r="A796" s="27">
        <f t="shared" si="38"/>
        <v>787</v>
      </c>
      <c r="B796" s="28" t="s">
        <v>31</v>
      </c>
      <c r="C796" s="28" t="s">
        <v>142</v>
      </c>
      <c r="D796" s="29">
        <v>24</v>
      </c>
      <c r="E796" s="30">
        <v>2431.31</v>
      </c>
      <c r="F796" s="31">
        <f t="shared" si="36"/>
        <v>202.60916666666665</v>
      </c>
      <c r="H796" s="9">
        <v>12</v>
      </c>
      <c r="I796" s="14"/>
      <c r="J796">
        <f t="shared" si="37"/>
        <v>12</v>
      </c>
    </row>
    <row r="797" spans="1:10" x14ac:dyDescent="0.25">
      <c r="A797" s="27">
        <f t="shared" si="38"/>
        <v>788</v>
      </c>
      <c r="B797" s="28" t="s">
        <v>31</v>
      </c>
      <c r="C797" s="28" t="s">
        <v>142</v>
      </c>
      <c r="D797" s="29">
        <v>26</v>
      </c>
      <c r="E797" s="30">
        <v>4729.3599999999997</v>
      </c>
      <c r="F797" s="31">
        <f t="shared" si="36"/>
        <v>248.9136842105263</v>
      </c>
      <c r="H797" s="10">
        <v>19</v>
      </c>
      <c r="I797" s="13"/>
      <c r="J797">
        <f t="shared" si="37"/>
        <v>19</v>
      </c>
    </row>
    <row r="798" spans="1:10" x14ac:dyDescent="0.25">
      <c r="A798" s="27">
        <f t="shared" si="38"/>
        <v>789</v>
      </c>
      <c r="B798" s="28" t="s">
        <v>31</v>
      </c>
      <c r="C798" s="28" t="s">
        <v>142</v>
      </c>
      <c r="D798" s="29">
        <v>7</v>
      </c>
      <c r="E798" s="30">
        <v>1787.38</v>
      </c>
      <c r="F798" s="31">
        <f t="shared" si="36"/>
        <v>255.34</v>
      </c>
      <c r="H798" s="9">
        <v>7</v>
      </c>
      <c r="I798" s="14"/>
      <c r="J798">
        <f t="shared" si="37"/>
        <v>7</v>
      </c>
    </row>
    <row r="799" spans="1:10" x14ac:dyDescent="0.25">
      <c r="A799" s="27">
        <f t="shared" si="38"/>
        <v>790</v>
      </c>
      <c r="B799" s="28" t="s">
        <v>31</v>
      </c>
      <c r="C799" s="28" t="s">
        <v>142</v>
      </c>
      <c r="D799" s="29">
        <v>8</v>
      </c>
      <c r="E799" s="30">
        <v>2158.4499999999998</v>
      </c>
      <c r="F799" s="31">
        <f t="shared" si="36"/>
        <v>359.74166666666662</v>
      </c>
      <c r="H799" s="10">
        <v>6</v>
      </c>
      <c r="I799" s="13"/>
      <c r="J799">
        <f t="shared" si="37"/>
        <v>6</v>
      </c>
    </row>
    <row r="800" spans="1:10" x14ac:dyDescent="0.25">
      <c r="A800" s="27">
        <f t="shared" si="38"/>
        <v>791</v>
      </c>
      <c r="B800" s="28" t="s">
        <v>31</v>
      </c>
      <c r="C800" s="28" t="s">
        <v>142</v>
      </c>
      <c r="D800" s="29">
        <v>9</v>
      </c>
      <c r="E800" s="30">
        <v>1373.32</v>
      </c>
      <c r="F800" s="31">
        <f t="shared" si="36"/>
        <v>228.88666666666666</v>
      </c>
      <c r="H800" s="9">
        <v>6</v>
      </c>
      <c r="I800" s="14"/>
      <c r="J800">
        <f t="shared" si="37"/>
        <v>6</v>
      </c>
    </row>
    <row r="801" spans="1:10" x14ac:dyDescent="0.25">
      <c r="A801" s="27">
        <f t="shared" si="38"/>
        <v>792</v>
      </c>
      <c r="B801" s="28" t="s">
        <v>31</v>
      </c>
      <c r="C801" s="28" t="s">
        <v>181</v>
      </c>
      <c r="D801" s="29">
        <v>27</v>
      </c>
      <c r="E801" s="30">
        <v>14018.7</v>
      </c>
      <c r="F801" s="31">
        <f t="shared" si="36"/>
        <v>159.3034090909091</v>
      </c>
      <c r="H801" s="10">
        <v>88</v>
      </c>
      <c r="I801" s="13"/>
      <c r="J801">
        <f t="shared" si="37"/>
        <v>88</v>
      </c>
    </row>
    <row r="802" spans="1:10" x14ac:dyDescent="0.25">
      <c r="A802" s="27">
        <f t="shared" si="38"/>
        <v>793</v>
      </c>
      <c r="B802" s="28" t="s">
        <v>31</v>
      </c>
      <c r="C802" s="28" t="s">
        <v>181</v>
      </c>
      <c r="D802" s="29">
        <v>29</v>
      </c>
      <c r="E802" s="30">
        <v>6507.22</v>
      </c>
      <c r="F802" s="31">
        <f t="shared" si="36"/>
        <v>166.85179487179488</v>
      </c>
      <c r="H802" s="9">
        <v>39</v>
      </c>
      <c r="I802" s="14"/>
      <c r="J802">
        <f t="shared" si="37"/>
        <v>39</v>
      </c>
    </row>
    <row r="803" spans="1:10" x14ac:dyDescent="0.25">
      <c r="A803" s="27">
        <f t="shared" si="38"/>
        <v>794</v>
      </c>
      <c r="B803" s="28" t="s">
        <v>31</v>
      </c>
      <c r="C803" s="28" t="s">
        <v>181</v>
      </c>
      <c r="D803" s="29">
        <v>31</v>
      </c>
      <c r="E803" s="30">
        <v>11004.96</v>
      </c>
      <c r="F803" s="31">
        <f t="shared" si="36"/>
        <v>189.74068965517239</v>
      </c>
      <c r="H803" s="10">
        <v>58</v>
      </c>
      <c r="I803" s="13"/>
      <c r="J803">
        <f t="shared" si="37"/>
        <v>58</v>
      </c>
    </row>
    <row r="804" spans="1:10" x14ac:dyDescent="0.25">
      <c r="A804" s="27">
        <f t="shared" si="38"/>
        <v>795</v>
      </c>
      <c r="B804" s="28" t="s">
        <v>31</v>
      </c>
      <c r="C804" s="28" t="s">
        <v>181</v>
      </c>
      <c r="D804" s="29">
        <v>33</v>
      </c>
      <c r="E804" s="30">
        <v>4702.49</v>
      </c>
      <c r="F804" s="31">
        <f t="shared" si="36"/>
        <v>156.74966666666666</v>
      </c>
      <c r="H804" s="9">
        <v>30</v>
      </c>
      <c r="I804" s="14"/>
      <c r="J804">
        <f t="shared" si="37"/>
        <v>30</v>
      </c>
    </row>
    <row r="805" spans="1:10" x14ac:dyDescent="0.25">
      <c r="A805" s="27">
        <f t="shared" si="38"/>
        <v>796</v>
      </c>
      <c r="B805" s="28" t="s">
        <v>31</v>
      </c>
      <c r="C805" s="28" t="s">
        <v>181</v>
      </c>
      <c r="D805" s="29">
        <v>35</v>
      </c>
      <c r="E805" s="30">
        <v>6392.78</v>
      </c>
      <c r="F805" s="31">
        <f t="shared" si="36"/>
        <v>159.81950000000001</v>
      </c>
      <c r="H805" s="10">
        <v>40</v>
      </c>
      <c r="I805" s="13"/>
      <c r="J805">
        <f t="shared" si="37"/>
        <v>40</v>
      </c>
    </row>
    <row r="806" spans="1:10" x14ac:dyDescent="0.25">
      <c r="A806" s="27">
        <f t="shared" si="38"/>
        <v>797</v>
      </c>
      <c r="B806" s="28" t="s">
        <v>31</v>
      </c>
      <c r="C806" s="28" t="s">
        <v>181</v>
      </c>
      <c r="D806" s="29">
        <v>41</v>
      </c>
      <c r="E806" s="30">
        <v>6504.02</v>
      </c>
      <c r="F806" s="31">
        <f t="shared" si="36"/>
        <v>171.15842105263158</v>
      </c>
      <c r="H806" s="9">
        <v>38</v>
      </c>
      <c r="I806" s="14"/>
      <c r="J806">
        <f t="shared" si="37"/>
        <v>38</v>
      </c>
    </row>
    <row r="807" spans="1:10" x14ac:dyDescent="0.25">
      <c r="A807" s="27">
        <f t="shared" si="38"/>
        <v>798</v>
      </c>
      <c r="B807" s="28" t="s">
        <v>31</v>
      </c>
      <c r="C807" s="28" t="s">
        <v>181</v>
      </c>
      <c r="D807" s="29">
        <v>43</v>
      </c>
      <c r="E807" s="30">
        <v>6429.77</v>
      </c>
      <c r="F807" s="31">
        <f t="shared" si="36"/>
        <v>173.77756756756759</v>
      </c>
      <c r="H807" s="10">
        <v>37</v>
      </c>
      <c r="I807" s="13"/>
      <c r="J807">
        <f t="shared" si="37"/>
        <v>37</v>
      </c>
    </row>
    <row r="808" spans="1:10" x14ac:dyDescent="0.25">
      <c r="A808" s="27">
        <f t="shared" si="38"/>
        <v>799</v>
      </c>
      <c r="B808" s="28" t="s">
        <v>31</v>
      </c>
      <c r="C808" s="28" t="s">
        <v>181</v>
      </c>
      <c r="D808" s="29">
        <v>51</v>
      </c>
      <c r="E808" s="30">
        <v>3188.4</v>
      </c>
      <c r="F808" s="31">
        <f t="shared" si="36"/>
        <v>289.85454545454547</v>
      </c>
      <c r="H808" s="9">
        <v>11</v>
      </c>
      <c r="I808" s="14"/>
      <c r="J808">
        <f t="shared" si="37"/>
        <v>11</v>
      </c>
    </row>
    <row r="809" spans="1:10" x14ac:dyDescent="0.25">
      <c r="A809" s="27">
        <f t="shared" si="38"/>
        <v>800</v>
      </c>
      <c r="B809" s="28" t="s">
        <v>31</v>
      </c>
      <c r="C809" s="28" t="s">
        <v>181</v>
      </c>
      <c r="D809" s="29">
        <v>53</v>
      </c>
      <c r="E809" s="30">
        <v>6726.44</v>
      </c>
      <c r="F809" s="31">
        <f t="shared" si="36"/>
        <v>168.161</v>
      </c>
      <c r="H809" s="10">
        <v>40</v>
      </c>
      <c r="I809" s="13"/>
      <c r="J809">
        <f t="shared" si="37"/>
        <v>40</v>
      </c>
    </row>
    <row r="810" spans="1:10" x14ac:dyDescent="0.25">
      <c r="A810" s="27">
        <f t="shared" si="38"/>
        <v>801</v>
      </c>
      <c r="B810" s="28" t="s">
        <v>31</v>
      </c>
      <c r="C810" s="28" t="s">
        <v>181</v>
      </c>
      <c r="D810" s="29">
        <v>65</v>
      </c>
      <c r="E810" s="30">
        <v>1674.73</v>
      </c>
      <c r="F810" s="31">
        <f t="shared" si="36"/>
        <v>239.24714285714285</v>
      </c>
      <c r="H810" s="9">
        <v>7</v>
      </c>
      <c r="I810" s="14"/>
      <c r="J810">
        <f t="shared" si="37"/>
        <v>7</v>
      </c>
    </row>
    <row r="811" spans="1:10" x14ac:dyDescent="0.25">
      <c r="A811" s="27">
        <f t="shared" si="38"/>
        <v>802</v>
      </c>
      <c r="B811" s="28" t="s">
        <v>31</v>
      </c>
      <c r="C811" s="28" t="s">
        <v>181</v>
      </c>
      <c r="D811" s="29">
        <v>71</v>
      </c>
      <c r="E811" s="30">
        <v>2762.82</v>
      </c>
      <c r="F811" s="31">
        <f t="shared" si="36"/>
        <v>306.98</v>
      </c>
      <c r="H811" s="10">
        <v>9</v>
      </c>
      <c r="I811" s="13"/>
      <c r="J811">
        <f t="shared" si="37"/>
        <v>9</v>
      </c>
    </row>
    <row r="812" spans="1:10" x14ac:dyDescent="0.25">
      <c r="A812" s="27">
        <f t="shared" si="38"/>
        <v>803</v>
      </c>
      <c r="B812" s="28" t="s">
        <v>31</v>
      </c>
      <c r="C812" s="28" t="s">
        <v>181</v>
      </c>
      <c r="D812" s="29">
        <v>73</v>
      </c>
      <c r="E812" s="30">
        <v>2790.7</v>
      </c>
      <c r="F812" s="31">
        <f t="shared" si="36"/>
        <v>348.83749999999998</v>
      </c>
      <c r="H812" s="9">
        <v>8</v>
      </c>
      <c r="I812" s="14"/>
      <c r="J812">
        <f t="shared" si="37"/>
        <v>8</v>
      </c>
    </row>
    <row r="813" spans="1:10" x14ac:dyDescent="0.25">
      <c r="A813" s="27">
        <f t="shared" si="38"/>
        <v>804</v>
      </c>
      <c r="B813" s="28" t="s">
        <v>31</v>
      </c>
      <c r="C813" s="28" t="s">
        <v>181</v>
      </c>
      <c r="D813" s="29">
        <v>77</v>
      </c>
      <c r="E813" s="30">
        <v>2869.78</v>
      </c>
      <c r="F813" s="31">
        <f t="shared" si="36"/>
        <v>358.72250000000003</v>
      </c>
      <c r="H813" s="10">
        <v>8</v>
      </c>
      <c r="I813" s="13"/>
      <c r="J813">
        <f t="shared" si="37"/>
        <v>8</v>
      </c>
    </row>
    <row r="814" spans="1:10" x14ac:dyDescent="0.25">
      <c r="A814" s="27">
        <f t="shared" si="38"/>
        <v>805</v>
      </c>
      <c r="B814" s="28" t="s">
        <v>31</v>
      </c>
      <c r="C814" s="28" t="s">
        <v>181</v>
      </c>
      <c r="D814" s="29">
        <v>8</v>
      </c>
      <c r="E814" s="30">
        <v>3549.12</v>
      </c>
      <c r="F814" s="31">
        <f t="shared" si="36"/>
        <v>136.50461538461539</v>
      </c>
      <c r="H814" s="9">
        <v>26</v>
      </c>
      <c r="I814" s="14"/>
      <c r="J814">
        <f t="shared" si="37"/>
        <v>26</v>
      </c>
    </row>
    <row r="815" spans="1:10" x14ac:dyDescent="0.25">
      <c r="A815" s="27">
        <f t="shared" si="38"/>
        <v>806</v>
      </c>
      <c r="B815" s="28" t="s">
        <v>31</v>
      </c>
      <c r="C815" s="28" t="s">
        <v>182</v>
      </c>
      <c r="D815" s="29">
        <v>1</v>
      </c>
      <c r="E815" s="30">
        <v>1141.06</v>
      </c>
      <c r="F815" s="31">
        <f t="shared" si="36"/>
        <v>95.088333333333324</v>
      </c>
      <c r="H815" s="10">
        <v>12</v>
      </c>
      <c r="I815" s="13"/>
      <c r="J815">
        <f t="shared" si="37"/>
        <v>12</v>
      </c>
    </row>
    <row r="816" spans="1:10" x14ac:dyDescent="0.25">
      <c r="A816" s="27">
        <f t="shared" si="38"/>
        <v>807</v>
      </c>
      <c r="B816" s="28" t="s">
        <v>31</v>
      </c>
      <c r="C816" s="28" t="s">
        <v>182</v>
      </c>
      <c r="D816" s="29">
        <v>2</v>
      </c>
      <c r="E816" s="30">
        <v>1650.24</v>
      </c>
      <c r="F816" s="31">
        <f t="shared" si="36"/>
        <v>137.52000000000001</v>
      </c>
      <c r="H816" s="9">
        <v>12</v>
      </c>
      <c r="I816" s="14"/>
      <c r="J816">
        <f t="shared" si="37"/>
        <v>12</v>
      </c>
    </row>
    <row r="817" spans="1:10" x14ac:dyDescent="0.25">
      <c r="A817" s="27">
        <f t="shared" si="38"/>
        <v>808</v>
      </c>
      <c r="B817" s="28" t="s">
        <v>31</v>
      </c>
      <c r="C817" s="28" t="s">
        <v>182</v>
      </c>
      <c r="D817" s="29">
        <v>3</v>
      </c>
      <c r="E817" s="30">
        <v>1309.6400000000001</v>
      </c>
      <c r="F817" s="31">
        <f t="shared" si="36"/>
        <v>119.05818181818182</v>
      </c>
      <c r="H817" s="10">
        <v>11</v>
      </c>
      <c r="I817" s="13"/>
      <c r="J817">
        <f t="shared" si="37"/>
        <v>11</v>
      </c>
    </row>
    <row r="818" spans="1:10" x14ac:dyDescent="0.25">
      <c r="A818" s="27">
        <f t="shared" si="38"/>
        <v>809</v>
      </c>
      <c r="B818" s="28" t="s">
        <v>31</v>
      </c>
      <c r="C818" s="28" t="s">
        <v>182</v>
      </c>
      <c r="D818" s="29">
        <v>4</v>
      </c>
      <c r="E818" s="30">
        <v>1261.49</v>
      </c>
      <c r="F818" s="31">
        <f t="shared" si="36"/>
        <v>105.12416666666667</v>
      </c>
      <c r="H818" s="9">
        <v>12</v>
      </c>
      <c r="I818" s="14"/>
      <c r="J818">
        <f t="shared" si="37"/>
        <v>12</v>
      </c>
    </row>
    <row r="819" spans="1:10" x14ac:dyDescent="0.25">
      <c r="A819" s="27">
        <f t="shared" si="38"/>
        <v>810</v>
      </c>
      <c r="B819" s="28" t="s">
        <v>31</v>
      </c>
      <c r="C819" s="28" t="s">
        <v>182</v>
      </c>
      <c r="D819" s="29">
        <v>5</v>
      </c>
      <c r="E819" s="30">
        <v>1573.68</v>
      </c>
      <c r="F819" s="31">
        <f t="shared" si="36"/>
        <v>78.683999999999997</v>
      </c>
      <c r="H819" s="10">
        <v>20</v>
      </c>
      <c r="I819" s="13"/>
      <c r="J819">
        <f t="shared" si="37"/>
        <v>20</v>
      </c>
    </row>
    <row r="820" spans="1:10" x14ac:dyDescent="0.25">
      <c r="A820" s="27">
        <f t="shared" si="38"/>
        <v>811</v>
      </c>
      <c r="B820" s="28" t="s">
        <v>31</v>
      </c>
      <c r="C820" s="28" t="s">
        <v>182</v>
      </c>
      <c r="D820" s="29">
        <v>6</v>
      </c>
      <c r="E820" s="30">
        <v>1574.05</v>
      </c>
      <c r="F820" s="31">
        <f t="shared" si="36"/>
        <v>87.447222222222223</v>
      </c>
      <c r="H820" s="9">
        <v>18</v>
      </c>
      <c r="I820" s="14"/>
      <c r="J820">
        <f t="shared" si="37"/>
        <v>18</v>
      </c>
    </row>
    <row r="821" spans="1:10" x14ac:dyDescent="0.25">
      <c r="A821" s="27">
        <f t="shared" si="38"/>
        <v>812</v>
      </c>
      <c r="B821" s="28" t="s">
        <v>31</v>
      </c>
      <c r="C821" s="28" t="s">
        <v>183</v>
      </c>
      <c r="D821" s="29">
        <v>10</v>
      </c>
      <c r="E821" s="30">
        <v>23037.35</v>
      </c>
      <c r="F821" s="31">
        <f t="shared" si="36"/>
        <v>130.15451977401131</v>
      </c>
      <c r="H821" s="10">
        <v>177</v>
      </c>
      <c r="I821" s="13"/>
      <c r="J821">
        <f t="shared" si="37"/>
        <v>177</v>
      </c>
    </row>
    <row r="822" spans="1:10" x14ac:dyDescent="0.25">
      <c r="A822" s="27">
        <f t="shared" si="38"/>
        <v>813</v>
      </c>
      <c r="B822" s="28" t="s">
        <v>31</v>
      </c>
      <c r="C822" s="28" t="s">
        <v>183</v>
      </c>
      <c r="D822" s="29">
        <v>11</v>
      </c>
      <c r="E822" s="30">
        <v>14682.26</v>
      </c>
      <c r="F822" s="31">
        <f t="shared" si="36"/>
        <v>135.94685185185185</v>
      </c>
      <c r="H822" s="9">
        <v>108</v>
      </c>
      <c r="I822" s="14"/>
      <c r="J822">
        <f t="shared" si="37"/>
        <v>108</v>
      </c>
    </row>
    <row r="823" spans="1:10" x14ac:dyDescent="0.25">
      <c r="A823" s="27">
        <f t="shared" si="38"/>
        <v>814</v>
      </c>
      <c r="B823" s="28" t="s">
        <v>31</v>
      </c>
      <c r="C823" s="28" t="s">
        <v>183</v>
      </c>
      <c r="D823" s="29" t="s">
        <v>223</v>
      </c>
      <c r="E823" s="30">
        <v>10985.16</v>
      </c>
      <c r="F823" s="31">
        <f t="shared" si="36"/>
        <v>189.3993103448276</v>
      </c>
      <c r="H823" s="10">
        <v>58</v>
      </c>
      <c r="I823" s="13"/>
      <c r="J823">
        <f t="shared" si="37"/>
        <v>58</v>
      </c>
    </row>
    <row r="824" spans="1:10" x14ac:dyDescent="0.25">
      <c r="A824" s="27">
        <f t="shared" si="38"/>
        <v>815</v>
      </c>
      <c r="B824" s="28" t="s">
        <v>31</v>
      </c>
      <c r="C824" s="28" t="s">
        <v>183</v>
      </c>
      <c r="D824" s="29">
        <v>13</v>
      </c>
      <c r="E824" s="30">
        <v>9597.58</v>
      </c>
      <c r="F824" s="31">
        <f t="shared" si="36"/>
        <v>133.29972222222221</v>
      </c>
      <c r="H824" s="9">
        <v>72</v>
      </c>
      <c r="I824" s="14"/>
      <c r="J824">
        <f t="shared" si="37"/>
        <v>72</v>
      </c>
    </row>
    <row r="825" spans="1:10" x14ac:dyDescent="0.25">
      <c r="A825" s="27">
        <f t="shared" si="38"/>
        <v>816</v>
      </c>
      <c r="B825" s="28" t="s">
        <v>31</v>
      </c>
      <c r="C825" s="28" t="s">
        <v>183</v>
      </c>
      <c r="D825" s="29" t="s">
        <v>254</v>
      </c>
      <c r="E825" s="30">
        <v>10458.709999999999</v>
      </c>
      <c r="F825" s="31">
        <f t="shared" si="36"/>
        <v>137.61460526315787</v>
      </c>
      <c r="H825" s="10">
        <v>76</v>
      </c>
      <c r="I825" s="13"/>
      <c r="J825">
        <f t="shared" si="37"/>
        <v>76</v>
      </c>
    </row>
    <row r="826" spans="1:10" x14ac:dyDescent="0.25">
      <c r="A826" s="27">
        <f t="shared" si="38"/>
        <v>817</v>
      </c>
      <c r="B826" s="28" t="s">
        <v>31</v>
      </c>
      <c r="C826" s="28" t="s">
        <v>183</v>
      </c>
      <c r="D826" s="29" t="s">
        <v>273</v>
      </c>
      <c r="E826" s="30">
        <v>10414.32</v>
      </c>
      <c r="F826" s="31">
        <f t="shared" si="36"/>
        <v>135.25090909090909</v>
      </c>
      <c r="H826" s="9">
        <v>77</v>
      </c>
      <c r="I826" s="14"/>
      <c r="J826">
        <f t="shared" si="37"/>
        <v>77</v>
      </c>
    </row>
    <row r="827" spans="1:10" x14ac:dyDescent="0.25">
      <c r="A827" s="27">
        <f t="shared" si="38"/>
        <v>818</v>
      </c>
      <c r="B827" s="28" t="s">
        <v>31</v>
      </c>
      <c r="C827" s="28" t="s">
        <v>183</v>
      </c>
      <c r="D827" s="29" t="s">
        <v>274</v>
      </c>
      <c r="E827" s="30">
        <v>5637.86</v>
      </c>
      <c r="F827" s="31">
        <f t="shared" si="36"/>
        <v>152.37459459459458</v>
      </c>
      <c r="H827" s="10">
        <v>37</v>
      </c>
      <c r="I827" s="13"/>
      <c r="J827">
        <f t="shared" si="37"/>
        <v>37</v>
      </c>
    </row>
    <row r="828" spans="1:10" x14ac:dyDescent="0.25">
      <c r="A828" s="27">
        <f t="shared" si="38"/>
        <v>819</v>
      </c>
      <c r="B828" s="28" t="s">
        <v>31</v>
      </c>
      <c r="C828" s="28" t="s">
        <v>183</v>
      </c>
      <c r="D828" s="29">
        <v>15</v>
      </c>
      <c r="E828" s="30">
        <v>9855.31</v>
      </c>
      <c r="F828" s="31">
        <f t="shared" si="36"/>
        <v>135.00424657534245</v>
      </c>
      <c r="H828" s="9">
        <v>73</v>
      </c>
      <c r="I828" s="14"/>
      <c r="J828">
        <f t="shared" si="37"/>
        <v>73</v>
      </c>
    </row>
    <row r="829" spans="1:10" x14ac:dyDescent="0.25">
      <c r="A829" s="27">
        <f t="shared" si="38"/>
        <v>820</v>
      </c>
      <c r="B829" s="28" t="s">
        <v>31</v>
      </c>
      <c r="C829" s="28" t="s">
        <v>183</v>
      </c>
      <c r="D829" s="29">
        <v>9</v>
      </c>
      <c r="E829" s="30">
        <v>29950.02</v>
      </c>
      <c r="F829" s="31">
        <f t="shared" si="36"/>
        <v>126.90686440677966</v>
      </c>
      <c r="H829" s="10">
        <v>236</v>
      </c>
      <c r="I829" s="13"/>
      <c r="J829">
        <f t="shared" si="37"/>
        <v>236</v>
      </c>
    </row>
    <row r="830" spans="1:10" x14ac:dyDescent="0.25">
      <c r="A830" s="27">
        <f t="shared" si="38"/>
        <v>821</v>
      </c>
      <c r="B830" s="28" t="s">
        <v>32</v>
      </c>
      <c r="C830" s="28" t="s">
        <v>130</v>
      </c>
      <c r="D830" s="29">
        <v>1</v>
      </c>
      <c r="E830" s="30">
        <v>4356.8900000000003</v>
      </c>
      <c r="F830" s="31">
        <f t="shared" si="36"/>
        <v>181.53708333333336</v>
      </c>
      <c r="H830" s="9">
        <v>24</v>
      </c>
      <c r="I830" s="14"/>
      <c r="J830">
        <f t="shared" si="37"/>
        <v>24</v>
      </c>
    </row>
    <row r="831" spans="1:10" x14ac:dyDescent="0.25">
      <c r="A831" s="27">
        <f t="shared" si="38"/>
        <v>822</v>
      </c>
      <c r="B831" s="28" t="s">
        <v>32</v>
      </c>
      <c r="C831" s="28" t="s">
        <v>130</v>
      </c>
      <c r="D831" s="29">
        <v>2</v>
      </c>
      <c r="E831" s="30">
        <v>5564.71</v>
      </c>
      <c r="F831" s="31">
        <f t="shared" si="36"/>
        <v>231.86291666666668</v>
      </c>
      <c r="H831" s="10">
        <v>24</v>
      </c>
      <c r="I831" s="13"/>
      <c r="J831">
        <f t="shared" si="37"/>
        <v>24</v>
      </c>
    </row>
    <row r="832" spans="1:10" x14ac:dyDescent="0.25">
      <c r="A832" s="27">
        <f t="shared" si="38"/>
        <v>823</v>
      </c>
      <c r="B832" s="28" t="s">
        <v>32</v>
      </c>
      <c r="C832" s="28" t="s">
        <v>119</v>
      </c>
      <c r="D832" s="29">
        <v>1</v>
      </c>
      <c r="E832" s="30">
        <v>5893.82</v>
      </c>
      <c r="F832" s="31">
        <f t="shared" si="36"/>
        <v>190.12322580645161</v>
      </c>
      <c r="H832" s="9">
        <v>31</v>
      </c>
      <c r="I832" s="14"/>
      <c r="J832">
        <f t="shared" si="37"/>
        <v>31</v>
      </c>
    </row>
    <row r="833" spans="1:10" x14ac:dyDescent="0.25">
      <c r="A833" s="27">
        <f t="shared" si="38"/>
        <v>824</v>
      </c>
      <c r="B833" s="28" t="s">
        <v>32</v>
      </c>
      <c r="C833" s="28" t="s">
        <v>119</v>
      </c>
      <c r="D833" s="29">
        <v>10</v>
      </c>
      <c r="E833" s="30">
        <v>1495.6</v>
      </c>
      <c r="F833" s="31">
        <f t="shared" si="36"/>
        <v>186.95</v>
      </c>
      <c r="H833" s="10">
        <v>8</v>
      </c>
      <c r="I833" s="13"/>
      <c r="J833">
        <f t="shared" si="37"/>
        <v>8</v>
      </c>
    </row>
    <row r="834" spans="1:10" x14ac:dyDescent="0.25">
      <c r="A834" s="27">
        <f t="shared" si="38"/>
        <v>825</v>
      </c>
      <c r="B834" s="28" t="s">
        <v>32</v>
      </c>
      <c r="C834" s="28" t="s">
        <v>119</v>
      </c>
      <c r="D834" s="29">
        <v>3</v>
      </c>
      <c r="E834" s="30">
        <v>5633.21</v>
      </c>
      <c r="F834" s="31">
        <f t="shared" si="36"/>
        <v>176.0378125</v>
      </c>
      <c r="H834" s="9">
        <v>32</v>
      </c>
      <c r="I834" s="14"/>
      <c r="J834">
        <f t="shared" si="37"/>
        <v>32</v>
      </c>
    </row>
    <row r="835" spans="1:10" x14ac:dyDescent="0.25">
      <c r="A835" s="27">
        <f t="shared" si="38"/>
        <v>826</v>
      </c>
      <c r="B835" s="28" t="s">
        <v>32</v>
      </c>
      <c r="C835" s="28" t="s">
        <v>119</v>
      </c>
      <c r="D835" s="29">
        <v>5</v>
      </c>
      <c r="E835" s="30">
        <v>5670.34</v>
      </c>
      <c r="F835" s="31">
        <f t="shared" si="36"/>
        <v>177.198125</v>
      </c>
      <c r="H835" s="10">
        <v>32</v>
      </c>
      <c r="I835" s="13"/>
      <c r="J835">
        <f t="shared" si="37"/>
        <v>32</v>
      </c>
    </row>
    <row r="836" spans="1:10" x14ac:dyDescent="0.25">
      <c r="A836" s="27">
        <f t="shared" si="38"/>
        <v>827</v>
      </c>
      <c r="B836" s="28" t="s">
        <v>32</v>
      </c>
      <c r="C836" s="28" t="s">
        <v>184</v>
      </c>
      <c r="D836" s="29">
        <v>10</v>
      </c>
      <c r="E836" s="30">
        <v>2481.65</v>
      </c>
      <c r="F836" s="31">
        <f t="shared" si="36"/>
        <v>206.80416666666667</v>
      </c>
      <c r="H836" s="9">
        <v>12</v>
      </c>
      <c r="I836" s="14"/>
      <c r="J836">
        <f t="shared" si="37"/>
        <v>12</v>
      </c>
    </row>
    <row r="837" spans="1:10" x14ac:dyDescent="0.25">
      <c r="A837" s="27">
        <f t="shared" si="38"/>
        <v>828</v>
      </c>
      <c r="B837" s="28" t="s">
        <v>32</v>
      </c>
      <c r="C837" s="28" t="s">
        <v>184</v>
      </c>
      <c r="D837" s="29">
        <v>12</v>
      </c>
      <c r="E837" s="30">
        <v>7311.55</v>
      </c>
      <c r="F837" s="31">
        <f t="shared" si="36"/>
        <v>182.78874999999999</v>
      </c>
      <c r="H837" s="10">
        <v>40</v>
      </c>
      <c r="I837" s="13"/>
      <c r="J837">
        <f t="shared" si="37"/>
        <v>40</v>
      </c>
    </row>
    <row r="838" spans="1:10" x14ac:dyDescent="0.25">
      <c r="A838" s="27">
        <f t="shared" si="38"/>
        <v>829</v>
      </c>
      <c r="B838" s="28" t="s">
        <v>32</v>
      </c>
      <c r="C838" s="28" t="s">
        <v>184</v>
      </c>
      <c r="D838" s="29" t="s">
        <v>210</v>
      </c>
      <c r="E838" s="30">
        <v>2727.04</v>
      </c>
      <c r="F838" s="31">
        <f t="shared" si="36"/>
        <v>227.25333333333333</v>
      </c>
      <c r="H838" s="9">
        <v>12</v>
      </c>
      <c r="I838" s="14"/>
      <c r="J838">
        <f t="shared" si="37"/>
        <v>12</v>
      </c>
    </row>
    <row r="839" spans="1:10" x14ac:dyDescent="0.25">
      <c r="A839" s="27">
        <f t="shared" si="38"/>
        <v>830</v>
      </c>
      <c r="B839" s="28" t="s">
        <v>32</v>
      </c>
      <c r="C839" s="28" t="s">
        <v>184</v>
      </c>
      <c r="D839" s="29">
        <v>6</v>
      </c>
      <c r="E839" s="30">
        <v>2544.02</v>
      </c>
      <c r="F839" s="31">
        <f t="shared" si="36"/>
        <v>212.00166666666667</v>
      </c>
      <c r="H839" s="10">
        <v>12</v>
      </c>
      <c r="I839" s="13"/>
      <c r="J839">
        <f t="shared" si="37"/>
        <v>12</v>
      </c>
    </row>
    <row r="840" spans="1:10" x14ac:dyDescent="0.25">
      <c r="A840" s="27">
        <f t="shared" si="38"/>
        <v>831</v>
      </c>
      <c r="B840" s="28" t="s">
        <v>32</v>
      </c>
      <c r="C840" s="28" t="s">
        <v>184</v>
      </c>
      <c r="D840" s="29">
        <v>8</v>
      </c>
      <c r="E840" s="30">
        <v>2434.08</v>
      </c>
      <c r="F840" s="31">
        <f t="shared" si="36"/>
        <v>202.84</v>
      </c>
      <c r="H840" s="9">
        <v>12</v>
      </c>
      <c r="I840" s="14"/>
      <c r="J840">
        <f t="shared" si="37"/>
        <v>12</v>
      </c>
    </row>
    <row r="841" spans="1:10" x14ac:dyDescent="0.25">
      <c r="A841" s="27">
        <f t="shared" si="38"/>
        <v>832</v>
      </c>
      <c r="B841" s="28" t="s">
        <v>32</v>
      </c>
      <c r="C841" s="28" t="s">
        <v>77</v>
      </c>
      <c r="D841" s="29">
        <v>4</v>
      </c>
      <c r="E841" s="30">
        <v>7319.04</v>
      </c>
      <c r="F841" s="31">
        <f t="shared" si="36"/>
        <v>182.976</v>
      </c>
      <c r="H841" s="10">
        <v>40</v>
      </c>
      <c r="I841" s="13"/>
      <c r="J841">
        <f t="shared" si="37"/>
        <v>40</v>
      </c>
    </row>
    <row r="842" spans="1:10" x14ac:dyDescent="0.25">
      <c r="A842" s="27">
        <f t="shared" si="38"/>
        <v>833</v>
      </c>
      <c r="B842" s="28" t="s">
        <v>33</v>
      </c>
      <c r="C842" s="28" t="s">
        <v>185</v>
      </c>
      <c r="D842" s="29">
        <v>16</v>
      </c>
      <c r="E842" s="30">
        <v>1135.5</v>
      </c>
      <c r="F842" s="31">
        <f t="shared" si="36"/>
        <v>141.9375</v>
      </c>
      <c r="H842" s="9">
        <v>8</v>
      </c>
      <c r="I842" s="14"/>
      <c r="J842">
        <f t="shared" si="37"/>
        <v>8</v>
      </c>
    </row>
    <row r="843" spans="1:10" x14ac:dyDescent="0.25">
      <c r="A843" s="27">
        <f t="shared" si="38"/>
        <v>834</v>
      </c>
      <c r="B843" s="28" t="s">
        <v>33</v>
      </c>
      <c r="C843" s="28" t="s">
        <v>185</v>
      </c>
      <c r="D843" s="29">
        <v>9</v>
      </c>
      <c r="E843" s="30">
        <v>1001.08</v>
      </c>
      <c r="F843" s="31">
        <f t="shared" ref="F843:F906" si="39">E843/J843</f>
        <v>200.21600000000001</v>
      </c>
      <c r="H843" s="10">
        <v>5</v>
      </c>
      <c r="I843" s="13"/>
      <c r="J843">
        <f t="shared" ref="J843:J906" si="40">H843-I843</f>
        <v>5</v>
      </c>
    </row>
    <row r="844" spans="1:10" x14ac:dyDescent="0.25">
      <c r="A844" s="27">
        <f t="shared" ref="A844:A907" si="41">$A843+1</f>
        <v>835</v>
      </c>
      <c r="B844" s="28" t="s">
        <v>33</v>
      </c>
      <c r="C844" s="28" t="s">
        <v>186</v>
      </c>
      <c r="D844" s="29" t="s">
        <v>247</v>
      </c>
      <c r="E844" s="30">
        <v>1198.43</v>
      </c>
      <c r="F844" s="31">
        <f t="shared" si="39"/>
        <v>99.869166666666672</v>
      </c>
      <c r="H844" s="9">
        <v>12</v>
      </c>
      <c r="I844" s="14"/>
      <c r="J844">
        <f t="shared" si="40"/>
        <v>12</v>
      </c>
    </row>
    <row r="845" spans="1:10" x14ac:dyDescent="0.25">
      <c r="A845" s="27">
        <f t="shared" si="41"/>
        <v>836</v>
      </c>
      <c r="B845" s="28" t="s">
        <v>33</v>
      </c>
      <c r="C845" s="28" t="s">
        <v>79</v>
      </c>
      <c r="D845" s="29">
        <v>107</v>
      </c>
      <c r="E845" s="30">
        <v>1154.42</v>
      </c>
      <c r="F845" s="31">
        <f t="shared" si="39"/>
        <v>144.30250000000001</v>
      </c>
      <c r="H845" s="10">
        <v>8</v>
      </c>
      <c r="I845" s="13"/>
      <c r="J845">
        <f t="shared" si="40"/>
        <v>8</v>
      </c>
    </row>
    <row r="846" spans="1:10" x14ac:dyDescent="0.25">
      <c r="A846" s="27">
        <f t="shared" si="41"/>
        <v>837</v>
      </c>
      <c r="B846" s="28" t="s">
        <v>33</v>
      </c>
      <c r="C846" s="28" t="s">
        <v>79</v>
      </c>
      <c r="D846" s="29">
        <v>119</v>
      </c>
      <c r="E846" s="30">
        <v>1164.01</v>
      </c>
      <c r="F846" s="31">
        <f t="shared" si="39"/>
        <v>145.50125</v>
      </c>
      <c r="H846" s="9">
        <v>8</v>
      </c>
      <c r="I846" s="14"/>
      <c r="J846">
        <f t="shared" si="40"/>
        <v>8</v>
      </c>
    </row>
    <row r="847" spans="1:10" x14ac:dyDescent="0.25">
      <c r="A847" s="27">
        <f t="shared" si="41"/>
        <v>838</v>
      </c>
      <c r="B847" s="28" t="s">
        <v>33</v>
      </c>
      <c r="C847" s="28" t="s">
        <v>79</v>
      </c>
      <c r="D847" s="29">
        <v>39</v>
      </c>
      <c r="E847" s="30">
        <v>1119.5999999999999</v>
      </c>
      <c r="F847" s="31">
        <f t="shared" si="39"/>
        <v>139.94999999999999</v>
      </c>
      <c r="H847" s="10">
        <v>8</v>
      </c>
      <c r="I847" s="13"/>
      <c r="J847">
        <f t="shared" si="40"/>
        <v>8</v>
      </c>
    </row>
    <row r="848" spans="1:10" x14ac:dyDescent="0.25">
      <c r="A848" s="27">
        <f t="shared" si="41"/>
        <v>839</v>
      </c>
      <c r="B848" s="28" t="s">
        <v>33</v>
      </c>
      <c r="C848" s="28" t="s">
        <v>79</v>
      </c>
      <c r="D848" s="29">
        <v>44</v>
      </c>
      <c r="E848" s="30">
        <v>1028.58</v>
      </c>
      <c r="F848" s="31">
        <f t="shared" si="39"/>
        <v>128.57249999999999</v>
      </c>
      <c r="H848" s="9">
        <v>8</v>
      </c>
      <c r="I848" s="14"/>
      <c r="J848">
        <f t="shared" si="40"/>
        <v>8</v>
      </c>
    </row>
    <row r="849" spans="1:10" x14ac:dyDescent="0.25">
      <c r="A849" s="27">
        <f t="shared" si="41"/>
        <v>840</v>
      </c>
      <c r="B849" s="28" t="s">
        <v>33</v>
      </c>
      <c r="C849" s="28" t="s">
        <v>79</v>
      </c>
      <c r="D849" s="29" t="s">
        <v>244</v>
      </c>
      <c r="E849" s="30">
        <v>2067.7800000000002</v>
      </c>
      <c r="F849" s="31">
        <f t="shared" si="39"/>
        <v>172.31500000000003</v>
      </c>
      <c r="H849" s="10">
        <v>12</v>
      </c>
      <c r="I849" s="13"/>
      <c r="J849">
        <f t="shared" si="40"/>
        <v>12</v>
      </c>
    </row>
    <row r="850" spans="1:10" x14ac:dyDescent="0.25">
      <c r="A850" s="27">
        <f t="shared" si="41"/>
        <v>841</v>
      </c>
      <c r="B850" s="28" t="s">
        <v>33</v>
      </c>
      <c r="C850" s="28" t="s">
        <v>79</v>
      </c>
      <c r="D850" s="29">
        <v>77</v>
      </c>
      <c r="E850" s="30">
        <v>1361.24</v>
      </c>
      <c r="F850" s="31">
        <f t="shared" si="39"/>
        <v>113.43666666666667</v>
      </c>
      <c r="H850" s="9">
        <v>12</v>
      </c>
      <c r="I850" s="14"/>
      <c r="J850">
        <f t="shared" si="40"/>
        <v>12</v>
      </c>
    </row>
    <row r="851" spans="1:10" x14ac:dyDescent="0.25">
      <c r="A851" s="27">
        <f t="shared" si="41"/>
        <v>842</v>
      </c>
      <c r="B851" s="28" t="s">
        <v>34</v>
      </c>
      <c r="C851" s="28" t="s">
        <v>79</v>
      </c>
      <c r="D851" s="29">
        <v>44</v>
      </c>
      <c r="E851" s="30">
        <v>574.66</v>
      </c>
      <c r="F851" s="31">
        <f t="shared" si="39"/>
        <v>143.66499999999999</v>
      </c>
      <c r="H851" s="17">
        <v>4</v>
      </c>
      <c r="I851" s="13"/>
      <c r="J851">
        <f t="shared" si="40"/>
        <v>4</v>
      </c>
    </row>
    <row r="852" spans="1:10" x14ac:dyDescent="0.25">
      <c r="A852" s="27">
        <f t="shared" si="41"/>
        <v>843</v>
      </c>
      <c r="B852" s="28" t="s">
        <v>34</v>
      </c>
      <c r="C852" s="28" t="s">
        <v>79</v>
      </c>
      <c r="D852" s="29" t="s">
        <v>275</v>
      </c>
      <c r="E852" s="30">
        <v>598.02</v>
      </c>
      <c r="F852" s="31">
        <f t="shared" si="39"/>
        <v>99.67</v>
      </c>
      <c r="H852" s="18">
        <v>6</v>
      </c>
      <c r="I852" s="14"/>
      <c r="J852">
        <f t="shared" si="40"/>
        <v>6</v>
      </c>
    </row>
    <row r="853" spans="1:10" x14ac:dyDescent="0.25">
      <c r="A853" s="27">
        <f t="shared" si="41"/>
        <v>844</v>
      </c>
      <c r="B853" s="28" t="s">
        <v>35</v>
      </c>
      <c r="C853" s="28" t="s">
        <v>60</v>
      </c>
      <c r="D853" s="29">
        <v>35</v>
      </c>
      <c r="E853" s="30">
        <v>1184.8699999999999</v>
      </c>
      <c r="F853" s="31">
        <f t="shared" si="39"/>
        <v>84.633571428571415</v>
      </c>
      <c r="H853" s="17">
        <v>14</v>
      </c>
      <c r="I853" s="13"/>
      <c r="J853">
        <f t="shared" si="40"/>
        <v>14</v>
      </c>
    </row>
    <row r="854" spans="1:10" x14ac:dyDescent="0.25">
      <c r="A854" s="27">
        <f t="shared" si="41"/>
        <v>845</v>
      </c>
      <c r="B854" s="28" t="s">
        <v>36</v>
      </c>
      <c r="C854" s="28" t="s">
        <v>50</v>
      </c>
      <c r="D854" s="29">
        <v>1</v>
      </c>
      <c r="E854" s="30">
        <v>723.89</v>
      </c>
      <c r="F854" s="31">
        <f t="shared" si="39"/>
        <v>103.41285714285713</v>
      </c>
      <c r="H854" s="9">
        <v>7</v>
      </c>
      <c r="I854" s="14"/>
      <c r="J854">
        <f t="shared" si="40"/>
        <v>7</v>
      </c>
    </row>
    <row r="855" spans="1:10" x14ac:dyDescent="0.25">
      <c r="A855" s="27">
        <f t="shared" si="41"/>
        <v>846</v>
      </c>
      <c r="B855" s="28" t="s">
        <v>36</v>
      </c>
      <c r="C855" s="28" t="s">
        <v>50</v>
      </c>
      <c r="D855" s="29">
        <v>3</v>
      </c>
      <c r="E855" s="30">
        <v>1076.3599999999999</v>
      </c>
      <c r="F855" s="31">
        <f t="shared" si="39"/>
        <v>107.636</v>
      </c>
      <c r="H855" s="10">
        <v>10</v>
      </c>
      <c r="I855" s="13"/>
      <c r="J855">
        <f t="shared" si="40"/>
        <v>10</v>
      </c>
    </row>
    <row r="856" spans="1:10" x14ac:dyDescent="0.25">
      <c r="A856" s="27">
        <f t="shared" si="41"/>
        <v>847</v>
      </c>
      <c r="B856" s="28" t="s">
        <v>36</v>
      </c>
      <c r="C856" s="28" t="s">
        <v>50</v>
      </c>
      <c r="D856" s="29" t="s">
        <v>276</v>
      </c>
      <c r="E856" s="30">
        <v>834.55</v>
      </c>
      <c r="F856" s="31">
        <f t="shared" si="39"/>
        <v>104.31874999999999</v>
      </c>
      <c r="H856" s="9">
        <v>8</v>
      </c>
      <c r="I856" s="14"/>
      <c r="J856">
        <f t="shared" si="40"/>
        <v>8</v>
      </c>
    </row>
    <row r="857" spans="1:10" x14ac:dyDescent="0.25">
      <c r="A857" s="27">
        <f t="shared" si="41"/>
        <v>848</v>
      </c>
      <c r="B857" s="28" t="s">
        <v>36</v>
      </c>
      <c r="C857" s="28" t="s">
        <v>50</v>
      </c>
      <c r="D857" s="29">
        <v>5</v>
      </c>
      <c r="E857" s="30">
        <v>3853.03</v>
      </c>
      <c r="F857" s="31">
        <f t="shared" si="39"/>
        <v>192.6515</v>
      </c>
      <c r="H857" s="10">
        <v>20</v>
      </c>
      <c r="I857" s="13"/>
      <c r="J857">
        <f t="shared" si="40"/>
        <v>20</v>
      </c>
    </row>
    <row r="858" spans="1:10" x14ac:dyDescent="0.25">
      <c r="A858" s="27">
        <f t="shared" si="41"/>
        <v>849</v>
      </c>
      <c r="B858" s="28" t="s">
        <v>36</v>
      </c>
      <c r="C858" s="28" t="s">
        <v>187</v>
      </c>
      <c r="D858" s="29">
        <v>2</v>
      </c>
      <c r="E858" s="30">
        <v>1628.24</v>
      </c>
      <c r="F858" s="31">
        <f t="shared" si="39"/>
        <v>101.765</v>
      </c>
      <c r="H858" s="9">
        <v>16</v>
      </c>
      <c r="I858" s="14"/>
      <c r="J858">
        <f t="shared" si="40"/>
        <v>16</v>
      </c>
    </row>
    <row r="859" spans="1:10" x14ac:dyDescent="0.25">
      <c r="A859" s="27">
        <f t="shared" si="41"/>
        <v>850</v>
      </c>
      <c r="B859" s="28" t="s">
        <v>36</v>
      </c>
      <c r="C859" s="28" t="s">
        <v>187</v>
      </c>
      <c r="D859" s="29">
        <v>4</v>
      </c>
      <c r="E859" s="30">
        <v>598.74</v>
      </c>
      <c r="F859" s="31">
        <f t="shared" si="39"/>
        <v>74.842500000000001</v>
      </c>
      <c r="H859" s="10">
        <v>8</v>
      </c>
      <c r="I859" s="13"/>
      <c r="J859">
        <f t="shared" si="40"/>
        <v>8</v>
      </c>
    </row>
    <row r="860" spans="1:10" x14ac:dyDescent="0.25">
      <c r="A860" s="27">
        <f t="shared" si="41"/>
        <v>851</v>
      </c>
      <c r="B860" s="28" t="s">
        <v>36</v>
      </c>
      <c r="C860" s="28" t="s">
        <v>188</v>
      </c>
      <c r="D860" s="29">
        <v>7</v>
      </c>
      <c r="E860" s="30">
        <v>1347.86</v>
      </c>
      <c r="F860" s="31">
        <f t="shared" si="39"/>
        <v>84.241249999999994</v>
      </c>
      <c r="H860" s="9">
        <v>16</v>
      </c>
      <c r="I860" s="14"/>
      <c r="J860">
        <f t="shared" si="40"/>
        <v>16</v>
      </c>
    </row>
    <row r="861" spans="1:10" x14ac:dyDescent="0.25">
      <c r="A861" s="27">
        <f t="shared" si="41"/>
        <v>852</v>
      </c>
      <c r="B861" s="28" t="s">
        <v>36</v>
      </c>
      <c r="C861" s="28" t="s">
        <v>189</v>
      </c>
      <c r="D861" s="29" t="s">
        <v>277</v>
      </c>
      <c r="E861" s="30">
        <v>871.68</v>
      </c>
      <c r="F861" s="31">
        <f t="shared" si="39"/>
        <v>108.96</v>
      </c>
      <c r="H861" s="10">
        <v>8</v>
      </c>
      <c r="I861" s="13"/>
      <c r="J861">
        <f t="shared" si="40"/>
        <v>8</v>
      </c>
    </row>
    <row r="862" spans="1:10" x14ac:dyDescent="0.25">
      <c r="A862" s="27">
        <f t="shared" si="41"/>
        <v>853</v>
      </c>
      <c r="B862" s="28" t="s">
        <v>36</v>
      </c>
      <c r="C862" s="28" t="s">
        <v>189</v>
      </c>
      <c r="D862" s="29" t="s">
        <v>249</v>
      </c>
      <c r="E862" s="30">
        <v>708.68</v>
      </c>
      <c r="F862" s="31">
        <f t="shared" si="39"/>
        <v>70.867999999999995</v>
      </c>
      <c r="H862" s="9">
        <v>10</v>
      </c>
      <c r="I862" s="14"/>
      <c r="J862">
        <f t="shared" si="40"/>
        <v>10</v>
      </c>
    </row>
    <row r="863" spans="1:10" x14ac:dyDescent="0.25">
      <c r="A863" s="27">
        <f t="shared" si="41"/>
        <v>854</v>
      </c>
      <c r="B863" s="28" t="s">
        <v>36</v>
      </c>
      <c r="C863" s="28" t="s">
        <v>189</v>
      </c>
      <c r="D863" s="29" t="s">
        <v>278</v>
      </c>
      <c r="E863" s="30">
        <v>598.02</v>
      </c>
      <c r="F863" s="31">
        <f t="shared" si="39"/>
        <v>66.446666666666658</v>
      </c>
      <c r="H863" s="10">
        <v>9</v>
      </c>
      <c r="I863" s="13"/>
      <c r="J863">
        <f t="shared" si="40"/>
        <v>9</v>
      </c>
    </row>
    <row r="864" spans="1:10" x14ac:dyDescent="0.25">
      <c r="A864" s="27">
        <f t="shared" si="41"/>
        <v>855</v>
      </c>
      <c r="B864" s="28" t="s">
        <v>36</v>
      </c>
      <c r="C864" s="28" t="s">
        <v>56</v>
      </c>
      <c r="D864" s="29">
        <v>33</v>
      </c>
      <c r="E864" s="30">
        <v>525.20000000000005</v>
      </c>
      <c r="F864" s="31">
        <f t="shared" si="39"/>
        <v>131.30000000000001</v>
      </c>
      <c r="H864" s="9">
        <v>4</v>
      </c>
      <c r="I864" s="14"/>
      <c r="J864">
        <f t="shared" si="40"/>
        <v>4</v>
      </c>
    </row>
    <row r="865" spans="1:10" x14ac:dyDescent="0.25">
      <c r="A865" s="27">
        <f t="shared" si="41"/>
        <v>856</v>
      </c>
      <c r="B865" s="28" t="s">
        <v>36</v>
      </c>
      <c r="C865" s="28" t="s">
        <v>190</v>
      </c>
      <c r="D865" s="29">
        <v>1</v>
      </c>
      <c r="E865" s="30">
        <v>1149.9000000000001</v>
      </c>
      <c r="F865" s="31">
        <f t="shared" si="39"/>
        <v>127.76666666666668</v>
      </c>
      <c r="H865" s="10">
        <v>9</v>
      </c>
      <c r="I865" s="13"/>
      <c r="J865">
        <f t="shared" si="40"/>
        <v>9</v>
      </c>
    </row>
    <row r="866" spans="1:10" x14ac:dyDescent="0.25">
      <c r="A866" s="27">
        <f t="shared" si="41"/>
        <v>857</v>
      </c>
      <c r="B866" s="28" t="s">
        <v>36</v>
      </c>
      <c r="C866" s="28" t="s">
        <v>190</v>
      </c>
      <c r="D866" s="29">
        <v>2</v>
      </c>
      <c r="E866" s="30">
        <v>1039.96</v>
      </c>
      <c r="F866" s="31">
        <f t="shared" si="39"/>
        <v>129.995</v>
      </c>
      <c r="H866" s="9">
        <v>8</v>
      </c>
      <c r="I866" s="14"/>
      <c r="J866">
        <f t="shared" si="40"/>
        <v>8</v>
      </c>
    </row>
    <row r="867" spans="1:10" x14ac:dyDescent="0.25">
      <c r="A867" s="27">
        <f t="shared" si="41"/>
        <v>858</v>
      </c>
      <c r="B867" s="28" t="s">
        <v>36</v>
      </c>
      <c r="C867" s="28" t="s">
        <v>191</v>
      </c>
      <c r="D867" s="29">
        <v>4</v>
      </c>
      <c r="E867" s="30">
        <v>1628.24</v>
      </c>
      <c r="F867" s="31">
        <f t="shared" si="39"/>
        <v>108.54933333333334</v>
      </c>
      <c r="H867" s="10">
        <v>15</v>
      </c>
      <c r="I867" s="13"/>
      <c r="J867">
        <f t="shared" si="40"/>
        <v>15</v>
      </c>
    </row>
    <row r="868" spans="1:10" x14ac:dyDescent="0.25">
      <c r="A868" s="27">
        <f t="shared" si="41"/>
        <v>859</v>
      </c>
      <c r="B868" s="28" t="s">
        <v>36</v>
      </c>
      <c r="C868" s="28" t="s">
        <v>191</v>
      </c>
      <c r="D868" s="29">
        <v>7</v>
      </c>
      <c r="E868" s="30">
        <v>1701.78</v>
      </c>
      <c r="F868" s="31">
        <f t="shared" si="39"/>
        <v>106.36125</v>
      </c>
      <c r="H868" s="9">
        <v>16</v>
      </c>
      <c r="I868" s="14"/>
      <c r="J868">
        <f t="shared" si="40"/>
        <v>16</v>
      </c>
    </row>
    <row r="869" spans="1:10" x14ac:dyDescent="0.25">
      <c r="A869" s="27">
        <f t="shared" si="41"/>
        <v>860</v>
      </c>
      <c r="B869" s="28" t="s">
        <v>36</v>
      </c>
      <c r="C869" s="28" t="s">
        <v>192</v>
      </c>
      <c r="D869" s="29">
        <v>16</v>
      </c>
      <c r="E869" s="30">
        <v>1349.3</v>
      </c>
      <c r="F869" s="31">
        <f t="shared" si="39"/>
        <v>89.953333333333333</v>
      </c>
      <c r="H869" s="10">
        <v>15</v>
      </c>
      <c r="I869" s="13"/>
      <c r="J869">
        <f t="shared" si="40"/>
        <v>15</v>
      </c>
    </row>
    <row r="870" spans="1:10" x14ac:dyDescent="0.25">
      <c r="A870" s="27">
        <f t="shared" si="41"/>
        <v>861</v>
      </c>
      <c r="B870" s="28" t="s">
        <v>37</v>
      </c>
      <c r="C870" s="28" t="s">
        <v>193</v>
      </c>
      <c r="D870" s="29">
        <v>15</v>
      </c>
      <c r="E870" s="30">
        <v>1294.81</v>
      </c>
      <c r="F870" s="31">
        <f t="shared" si="39"/>
        <v>129.48099999999999</v>
      </c>
      <c r="H870" s="18">
        <v>10</v>
      </c>
      <c r="I870" s="14"/>
      <c r="J870">
        <f t="shared" si="40"/>
        <v>10</v>
      </c>
    </row>
    <row r="871" spans="1:10" x14ac:dyDescent="0.25">
      <c r="A871" s="27">
        <f t="shared" si="41"/>
        <v>862</v>
      </c>
      <c r="B871" s="28" t="s">
        <v>37</v>
      </c>
      <c r="C871" s="28" t="s">
        <v>194</v>
      </c>
      <c r="D871" s="29">
        <v>33</v>
      </c>
      <c r="E871" s="30">
        <v>891.44</v>
      </c>
      <c r="F871" s="31">
        <f t="shared" si="39"/>
        <v>178.28800000000001</v>
      </c>
      <c r="H871" s="17">
        <v>5</v>
      </c>
      <c r="I871" s="13"/>
      <c r="J871">
        <f t="shared" si="40"/>
        <v>5</v>
      </c>
    </row>
    <row r="872" spans="1:10" x14ac:dyDescent="0.25">
      <c r="A872" s="27">
        <f t="shared" si="41"/>
        <v>863</v>
      </c>
      <c r="B872" s="28" t="s">
        <v>37</v>
      </c>
      <c r="C872" s="28" t="s">
        <v>121</v>
      </c>
      <c r="D872" s="29">
        <v>17</v>
      </c>
      <c r="E872" s="30">
        <v>998.51</v>
      </c>
      <c r="F872" s="31">
        <f t="shared" si="39"/>
        <v>110.94555555555556</v>
      </c>
      <c r="H872" s="18">
        <v>9</v>
      </c>
      <c r="I872" s="14"/>
      <c r="J872">
        <f t="shared" si="40"/>
        <v>9</v>
      </c>
    </row>
    <row r="873" spans="1:10" x14ac:dyDescent="0.25">
      <c r="A873" s="27">
        <f t="shared" si="41"/>
        <v>864</v>
      </c>
      <c r="B873" s="28" t="s">
        <v>38</v>
      </c>
      <c r="C873" s="28" t="s">
        <v>95</v>
      </c>
      <c r="D873" s="29">
        <v>42</v>
      </c>
      <c r="E873" s="30">
        <v>781.5</v>
      </c>
      <c r="F873" s="31">
        <f t="shared" si="39"/>
        <v>97.6875</v>
      </c>
      <c r="H873" s="10">
        <v>8</v>
      </c>
      <c r="I873" s="13"/>
      <c r="J873">
        <f t="shared" si="40"/>
        <v>8</v>
      </c>
    </row>
    <row r="874" spans="1:10" x14ac:dyDescent="0.25">
      <c r="A874" s="27">
        <f t="shared" si="41"/>
        <v>865</v>
      </c>
      <c r="B874" s="28" t="s">
        <v>38</v>
      </c>
      <c r="C874" s="28" t="s">
        <v>95</v>
      </c>
      <c r="D874" s="29" t="s">
        <v>243</v>
      </c>
      <c r="E874" s="30">
        <v>819.35</v>
      </c>
      <c r="F874" s="31">
        <f t="shared" si="39"/>
        <v>102.41875</v>
      </c>
      <c r="H874" s="9">
        <v>8</v>
      </c>
      <c r="I874" s="14"/>
      <c r="J874">
        <f t="shared" si="40"/>
        <v>8</v>
      </c>
    </row>
    <row r="875" spans="1:10" x14ac:dyDescent="0.25">
      <c r="A875" s="27">
        <f t="shared" si="41"/>
        <v>866</v>
      </c>
      <c r="B875" s="28" t="s">
        <v>38</v>
      </c>
      <c r="C875" s="28" t="s">
        <v>95</v>
      </c>
      <c r="D875" s="29">
        <v>6</v>
      </c>
      <c r="E875" s="30">
        <v>756.7</v>
      </c>
      <c r="F875" s="31">
        <f t="shared" si="39"/>
        <v>94.587500000000006</v>
      </c>
      <c r="H875" s="10">
        <v>8</v>
      </c>
      <c r="I875" s="13"/>
      <c r="J875">
        <f t="shared" si="40"/>
        <v>8</v>
      </c>
    </row>
    <row r="876" spans="1:10" x14ac:dyDescent="0.25">
      <c r="A876" s="27">
        <f t="shared" si="41"/>
        <v>867</v>
      </c>
      <c r="B876" s="28" t="s">
        <v>38</v>
      </c>
      <c r="C876" s="28" t="s">
        <v>79</v>
      </c>
      <c r="D876" s="29" t="s">
        <v>279</v>
      </c>
      <c r="E876" s="30">
        <v>927.13</v>
      </c>
      <c r="F876" s="31">
        <f t="shared" si="39"/>
        <v>57.945625</v>
      </c>
      <c r="H876" s="9">
        <v>16</v>
      </c>
      <c r="I876" s="14"/>
      <c r="J876">
        <f t="shared" si="40"/>
        <v>16</v>
      </c>
    </row>
    <row r="877" spans="1:10" x14ac:dyDescent="0.25">
      <c r="A877" s="27">
        <f t="shared" si="41"/>
        <v>868</v>
      </c>
      <c r="B877" s="28" t="s">
        <v>38</v>
      </c>
      <c r="C877" s="28" t="s">
        <v>79</v>
      </c>
      <c r="D877" s="29">
        <v>118</v>
      </c>
      <c r="E877" s="30">
        <v>598.02</v>
      </c>
      <c r="F877" s="31">
        <f t="shared" si="39"/>
        <v>85.431428571428569</v>
      </c>
      <c r="H877" s="10">
        <v>7</v>
      </c>
      <c r="I877" s="13"/>
      <c r="J877">
        <f t="shared" si="40"/>
        <v>7</v>
      </c>
    </row>
    <row r="878" spans="1:10" x14ac:dyDescent="0.25">
      <c r="A878" s="27">
        <f t="shared" si="41"/>
        <v>869</v>
      </c>
      <c r="B878" s="28" t="s">
        <v>38</v>
      </c>
      <c r="C878" s="28" t="s">
        <v>79</v>
      </c>
      <c r="D878" s="29">
        <v>2</v>
      </c>
      <c r="E878" s="30">
        <v>1333.38</v>
      </c>
      <c r="F878" s="31">
        <f t="shared" si="39"/>
        <v>166.67250000000001</v>
      </c>
      <c r="H878" s="9">
        <v>8</v>
      </c>
      <c r="I878" s="14"/>
      <c r="J878">
        <f t="shared" si="40"/>
        <v>8</v>
      </c>
    </row>
    <row r="879" spans="1:10" x14ac:dyDescent="0.25">
      <c r="A879" s="27">
        <f t="shared" si="41"/>
        <v>870</v>
      </c>
      <c r="B879" s="28" t="s">
        <v>38</v>
      </c>
      <c r="C879" s="28" t="s">
        <v>79</v>
      </c>
      <c r="D879" s="29">
        <v>4</v>
      </c>
      <c r="E879" s="30">
        <v>356.93</v>
      </c>
      <c r="F879" s="31">
        <f t="shared" si="39"/>
        <v>59.488333333333337</v>
      </c>
      <c r="H879" s="10">
        <v>6</v>
      </c>
      <c r="I879" s="13"/>
      <c r="J879">
        <f t="shared" si="40"/>
        <v>6</v>
      </c>
    </row>
    <row r="880" spans="1:10" x14ac:dyDescent="0.25">
      <c r="A880" s="27">
        <f t="shared" si="41"/>
        <v>871</v>
      </c>
      <c r="B880" s="28" t="s">
        <v>38</v>
      </c>
      <c r="C880" s="28" t="s">
        <v>107</v>
      </c>
      <c r="D880" s="29">
        <v>32</v>
      </c>
      <c r="E880" s="30">
        <v>855.04</v>
      </c>
      <c r="F880" s="31">
        <f t="shared" si="39"/>
        <v>71.25333333333333</v>
      </c>
      <c r="H880" s="9">
        <v>12</v>
      </c>
      <c r="I880" s="14"/>
      <c r="J880">
        <f t="shared" si="40"/>
        <v>12</v>
      </c>
    </row>
    <row r="881" spans="1:10" x14ac:dyDescent="0.25">
      <c r="A881" s="27">
        <f t="shared" si="41"/>
        <v>872</v>
      </c>
      <c r="B881" s="28" t="s">
        <v>38</v>
      </c>
      <c r="C881" s="28" t="s">
        <v>107</v>
      </c>
      <c r="D881" s="29">
        <v>36</v>
      </c>
      <c r="E881" s="30">
        <v>686.04</v>
      </c>
      <c r="F881" s="31">
        <f t="shared" si="39"/>
        <v>45.735999999999997</v>
      </c>
      <c r="H881" s="10">
        <v>15</v>
      </c>
      <c r="I881" s="13"/>
      <c r="J881">
        <f t="shared" si="40"/>
        <v>15</v>
      </c>
    </row>
    <row r="882" spans="1:10" x14ac:dyDescent="0.25">
      <c r="A882" s="27">
        <f t="shared" si="41"/>
        <v>873</v>
      </c>
      <c r="B882" s="28" t="s">
        <v>38</v>
      </c>
      <c r="C882" s="28" t="s">
        <v>107</v>
      </c>
      <c r="D882" s="29">
        <v>38</v>
      </c>
      <c r="E882" s="30">
        <v>891.44</v>
      </c>
      <c r="F882" s="31">
        <f t="shared" si="39"/>
        <v>63.674285714285716</v>
      </c>
      <c r="H882" s="9">
        <v>14</v>
      </c>
      <c r="I882" s="14"/>
      <c r="J882">
        <f t="shared" si="40"/>
        <v>14</v>
      </c>
    </row>
    <row r="883" spans="1:10" x14ac:dyDescent="0.25">
      <c r="A883" s="27">
        <f t="shared" si="41"/>
        <v>874</v>
      </c>
      <c r="B883" s="28" t="s">
        <v>38</v>
      </c>
      <c r="C883" s="28" t="s">
        <v>107</v>
      </c>
      <c r="D883" s="29" t="s">
        <v>280</v>
      </c>
      <c r="E883" s="30">
        <v>855.04</v>
      </c>
      <c r="F883" s="31">
        <f t="shared" si="39"/>
        <v>85.503999999999991</v>
      </c>
      <c r="H883" s="10">
        <v>10</v>
      </c>
      <c r="I883" s="13"/>
      <c r="J883">
        <f t="shared" si="40"/>
        <v>10</v>
      </c>
    </row>
    <row r="884" spans="1:10" x14ac:dyDescent="0.25">
      <c r="A884" s="27">
        <f t="shared" si="41"/>
        <v>875</v>
      </c>
      <c r="B884" s="28" t="s">
        <v>38</v>
      </c>
      <c r="C884" s="28" t="s">
        <v>77</v>
      </c>
      <c r="D884" s="29" t="s">
        <v>281</v>
      </c>
      <c r="E884" s="30">
        <v>2818.38</v>
      </c>
      <c r="F884" s="31">
        <f t="shared" si="39"/>
        <v>140.91900000000001</v>
      </c>
      <c r="H884" s="9">
        <v>20</v>
      </c>
      <c r="I884" s="14"/>
      <c r="J884">
        <f t="shared" si="40"/>
        <v>20</v>
      </c>
    </row>
    <row r="885" spans="1:10" x14ac:dyDescent="0.25">
      <c r="A885" s="27">
        <f t="shared" si="41"/>
        <v>876</v>
      </c>
      <c r="B885" s="28" t="s">
        <v>39</v>
      </c>
      <c r="C885" s="33" t="s">
        <v>195</v>
      </c>
      <c r="D885" s="33">
        <v>108</v>
      </c>
      <c r="E885" s="30">
        <v>981.71</v>
      </c>
      <c r="F885" s="31">
        <f t="shared" si="39"/>
        <v>57.747647058823532</v>
      </c>
      <c r="H885" s="17">
        <v>17</v>
      </c>
      <c r="I885" s="13"/>
      <c r="J885">
        <f t="shared" si="40"/>
        <v>17</v>
      </c>
    </row>
    <row r="886" spans="1:10" x14ac:dyDescent="0.25">
      <c r="A886" s="27">
        <f t="shared" si="41"/>
        <v>877</v>
      </c>
      <c r="B886" s="28" t="s">
        <v>39</v>
      </c>
      <c r="C886" s="33" t="s">
        <v>195</v>
      </c>
      <c r="D886" s="33">
        <v>11</v>
      </c>
      <c r="E886" s="30">
        <v>781.52</v>
      </c>
      <c r="F886" s="31">
        <f t="shared" si="39"/>
        <v>48.844999999999999</v>
      </c>
      <c r="H886" s="18">
        <v>16</v>
      </c>
      <c r="I886" s="14"/>
      <c r="J886">
        <f t="shared" si="40"/>
        <v>16</v>
      </c>
    </row>
    <row r="887" spans="1:10" x14ac:dyDescent="0.25">
      <c r="A887" s="27">
        <f t="shared" si="41"/>
        <v>878</v>
      </c>
      <c r="B887" s="28" t="s">
        <v>39</v>
      </c>
      <c r="C887" s="33" t="s">
        <v>195</v>
      </c>
      <c r="D887" s="33">
        <v>110</v>
      </c>
      <c r="E887" s="30">
        <v>969.11</v>
      </c>
      <c r="F887" s="31">
        <f t="shared" si="39"/>
        <v>121.13875</v>
      </c>
      <c r="H887" s="17">
        <v>8</v>
      </c>
      <c r="I887" s="13"/>
      <c r="J887">
        <f t="shared" si="40"/>
        <v>8</v>
      </c>
    </row>
    <row r="888" spans="1:10" x14ac:dyDescent="0.25">
      <c r="A888" s="27">
        <f t="shared" si="41"/>
        <v>879</v>
      </c>
      <c r="B888" s="28" t="s">
        <v>39</v>
      </c>
      <c r="C888" s="33" t="s">
        <v>195</v>
      </c>
      <c r="D888" s="33">
        <v>112</v>
      </c>
      <c r="E888" s="30">
        <v>1420.34</v>
      </c>
      <c r="F888" s="31">
        <f t="shared" si="39"/>
        <v>88.771249999999995</v>
      </c>
      <c r="H888" s="18">
        <v>16</v>
      </c>
      <c r="I888" s="14"/>
      <c r="J888">
        <f t="shared" si="40"/>
        <v>16</v>
      </c>
    </row>
    <row r="889" spans="1:10" x14ac:dyDescent="0.25">
      <c r="A889" s="27">
        <f t="shared" si="41"/>
        <v>880</v>
      </c>
      <c r="B889" s="28" t="s">
        <v>39</v>
      </c>
      <c r="C889" s="33" t="s">
        <v>195</v>
      </c>
      <c r="D889" s="33">
        <v>114</v>
      </c>
      <c r="E889" s="30">
        <v>1031.44</v>
      </c>
      <c r="F889" s="31">
        <f t="shared" si="39"/>
        <v>128.93</v>
      </c>
      <c r="H889" s="17">
        <v>8</v>
      </c>
      <c r="I889" s="13"/>
      <c r="J889">
        <f t="shared" si="40"/>
        <v>8</v>
      </c>
    </row>
    <row r="890" spans="1:10" x14ac:dyDescent="0.25">
      <c r="A890" s="27">
        <f t="shared" si="41"/>
        <v>881</v>
      </c>
      <c r="B890" s="28" t="s">
        <v>39</v>
      </c>
      <c r="C890" s="33" t="s">
        <v>195</v>
      </c>
      <c r="D890" s="33">
        <v>13</v>
      </c>
      <c r="E890" s="30">
        <v>781.52</v>
      </c>
      <c r="F890" s="31">
        <f t="shared" si="39"/>
        <v>52.101333333333329</v>
      </c>
      <c r="H890" s="18">
        <v>15</v>
      </c>
      <c r="I890" s="14"/>
      <c r="J890">
        <f t="shared" si="40"/>
        <v>15</v>
      </c>
    </row>
    <row r="891" spans="1:10" x14ac:dyDescent="0.25">
      <c r="A891" s="27">
        <f t="shared" si="41"/>
        <v>882</v>
      </c>
      <c r="B891" s="28" t="s">
        <v>39</v>
      </c>
      <c r="C891" s="33" t="s">
        <v>195</v>
      </c>
      <c r="D891" s="33">
        <v>16</v>
      </c>
      <c r="E891" s="30">
        <v>993.08</v>
      </c>
      <c r="F891" s="31">
        <f t="shared" si="39"/>
        <v>248.27</v>
      </c>
      <c r="H891" s="17">
        <v>4</v>
      </c>
      <c r="I891" s="13"/>
      <c r="J891">
        <f t="shared" si="40"/>
        <v>4</v>
      </c>
    </row>
    <row r="892" spans="1:10" x14ac:dyDescent="0.25">
      <c r="A892" s="27">
        <f t="shared" si="41"/>
        <v>883</v>
      </c>
      <c r="B892" s="28" t="s">
        <v>39</v>
      </c>
      <c r="C892" s="33" t="s">
        <v>195</v>
      </c>
      <c r="D892" s="33">
        <v>17</v>
      </c>
      <c r="E892" s="30">
        <v>781.52</v>
      </c>
      <c r="F892" s="31">
        <f t="shared" si="39"/>
        <v>48.844999999999999</v>
      </c>
      <c r="H892" s="18">
        <v>16</v>
      </c>
      <c r="I892" s="14"/>
      <c r="J892">
        <f t="shared" si="40"/>
        <v>16</v>
      </c>
    </row>
    <row r="893" spans="1:10" x14ac:dyDescent="0.25">
      <c r="A893" s="27">
        <f t="shared" si="41"/>
        <v>884</v>
      </c>
      <c r="B893" s="28" t="s">
        <v>39</v>
      </c>
      <c r="C893" s="33" t="s">
        <v>195</v>
      </c>
      <c r="D893" s="33">
        <v>21</v>
      </c>
      <c r="E893" s="30">
        <v>781.52</v>
      </c>
      <c r="F893" s="31">
        <f t="shared" si="39"/>
        <v>52.101333333333329</v>
      </c>
      <c r="H893" s="17">
        <v>15</v>
      </c>
      <c r="I893" s="13"/>
      <c r="J893">
        <f t="shared" si="40"/>
        <v>15</v>
      </c>
    </row>
    <row r="894" spans="1:10" x14ac:dyDescent="0.25">
      <c r="A894" s="27">
        <f t="shared" si="41"/>
        <v>885</v>
      </c>
      <c r="B894" s="28" t="s">
        <v>39</v>
      </c>
      <c r="C894" s="33" t="s">
        <v>195</v>
      </c>
      <c r="D894" s="33">
        <v>23</v>
      </c>
      <c r="E894" s="30">
        <v>781.52</v>
      </c>
      <c r="F894" s="31">
        <f t="shared" si="39"/>
        <v>130.25333333333333</v>
      </c>
      <c r="H894" s="18">
        <v>6</v>
      </c>
      <c r="I894" s="14"/>
      <c r="J894">
        <f t="shared" si="40"/>
        <v>6</v>
      </c>
    </row>
    <row r="895" spans="1:10" x14ac:dyDescent="0.25">
      <c r="A895" s="27">
        <f t="shared" si="41"/>
        <v>886</v>
      </c>
      <c r="B895" s="28" t="s">
        <v>39</v>
      </c>
      <c r="C895" s="33" t="s">
        <v>195</v>
      </c>
      <c r="D895" s="33">
        <v>26</v>
      </c>
      <c r="E895" s="30">
        <v>975.8</v>
      </c>
      <c r="F895" s="31">
        <f t="shared" si="39"/>
        <v>139.4</v>
      </c>
      <c r="H895" s="17">
        <v>7</v>
      </c>
      <c r="I895" s="13"/>
      <c r="J895">
        <f t="shared" si="40"/>
        <v>7</v>
      </c>
    </row>
    <row r="896" spans="1:10" x14ac:dyDescent="0.25">
      <c r="A896" s="27">
        <f t="shared" si="41"/>
        <v>887</v>
      </c>
      <c r="B896" s="28" t="s">
        <v>39</v>
      </c>
      <c r="C896" s="33" t="s">
        <v>195</v>
      </c>
      <c r="D896" s="33">
        <v>27</v>
      </c>
      <c r="E896" s="30">
        <v>781.52</v>
      </c>
      <c r="F896" s="31">
        <f t="shared" si="39"/>
        <v>48.844999999999999</v>
      </c>
      <c r="H896" s="18">
        <v>16</v>
      </c>
      <c r="I896" s="14"/>
      <c r="J896">
        <f t="shared" si="40"/>
        <v>16</v>
      </c>
    </row>
    <row r="897" spans="1:10" x14ac:dyDescent="0.25">
      <c r="A897" s="27">
        <f t="shared" si="41"/>
        <v>888</v>
      </c>
      <c r="B897" s="28" t="s">
        <v>39</v>
      </c>
      <c r="C897" s="33" t="s">
        <v>195</v>
      </c>
      <c r="D897" s="33">
        <v>28</v>
      </c>
      <c r="E897" s="30">
        <v>781.52</v>
      </c>
      <c r="F897" s="31">
        <f t="shared" si="39"/>
        <v>97.69</v>
      </c>
      <c r="H897" s="17">
        <v>8</v>
      </c>
      <c r="I897" s="13"/>
      <c r="J897">
        <f t="shared" si="40"/>
        <v>8</v>
      </c>
    </row>
    <row r="898" spans="1:10" x14ac:dyDescent="0.25">
      <c r="A898" s="27">
        <f t="shared" si="41"/>
        <v>889</v>
      </c>
      <c r="B898" s="28" t="s">
        <v>39</v>
      </c>
      <c r="C898" s="33" t="s">
        <v>195</v>
      </c>
      <c r="D898" s="33">
        <v>30</v>
      </c>
      <c r="E898" s="30">
        <v>781.52</v>
      </c>
      <c r="F898" s="31">
        <f t="shared" si="39"/>
        <v>111.64571428571428</v>
      </c>
      <c r="H898" s="18">
        <v>7</v>
      </c>
      <c r="I898" s="14"/>
      <c r="J898">
        <f t="shared" si="40"/>
        <v>7</v>
      </c>
    </row>
    <row r="899" spans="1:10" x14ac:dyDescent="0.25">
      <c r="A899" s="27">
        <f t="shared" si="41"/>
        <v>890</v>
      </c>
      <c r="B899" s="28" t="s">
        <v>39</v>
      </c>
      <c r="C899" s="33" t="s">
        <v>195</v>
      </c>
      <c r="D899" s="33">
        <v>32</v>
      </c>
      <c r="E899" s="30">
        <v>781.52</v>
      </c>
      <c r="F899" s="31">
        <f t="shared" si="39"/>
        <v>97.69</v>
      </c>
      <c r="H899" s="17">
        <v>8</v>
      </c>
      <c r="I899" s="13"/>
      <c r="J899">
        <f t="shared" si="40"/>
        <v>8</v>
      </c>
    </row>
    <row r="900" spans="1:10" x14ac:dyDescent="0.25">
      <c r="A900" s="27">
        <f t="shared" si="41"/>
        <v>891</v>
      </c>
      <c r="B900" s="28" t="s">
        <v>39</v>
      </c>
      <c r="C900" s="33" t="s">
        <v>195</v>
      </c>
      <c r="D900" s="33">
        <v>36</v>
      </c>
      <c r="E900" s="30">
        <v>781.52</v>
      </c>
      <c r="F900" s="31">
        <f t="shared" si="39"/>
        <v>156.304</v>
      </c>
      <c r="H900" s="18">
        <v>6</v>
      </c>
      <c r="I900" s="14">
        <v>1</v>
      </c>
      <c r="J900">
        <f t="shared" si="40"/>
        <v>5</v>
      </c>
    </row>
    <row r="901" spans="1:10" x14ac:dyDescent="0.25">
      <c r="A901" s="27">
        <f t="shared" si="41"/>
        <v>892</v>
      </c>
      <c r="B901" s="28" t="s">
        <v>39</v>
      </c>
      <c r="C901" s="33" t="s">
        <v>195</v>
      </c>
      <c r="D901" s="33">
        <v>38</v>
      </c>
      <c r="E901" s="30">
        <v>781.52</v>
      </c>
      <c r="F901" s="31">
        <f t="shared" si="39"/>
        <v>97.69</v>
      </c>
      <c r="H901" s="17">
        <v>8</v>
      </c>
      <c r="I901" s="13"/>
      <c r="J901">
        <f t="shared" si="40"/>
        <v>8</v>
      </c>
    </row>
    <row r="902" spans="1:10" x14ac:dyDescent="0.25">
      <c r="A902" s="27">
        <f t="shared" si="41"/>
        <v>893</v>
      </c>
      <c r="B902" s="28" t="s">
        <v>39</v>
      </c>
      <c r="C902" s="33" t="s">
        <v>195</v>
      </c>
      <c r="D902" s="33">
        <v>40</v>
      </c>
      <c r="E902" s="30">
        <v>781.52</v>
      </c>
      <c r="F902" s="31">
        <f t="shared" si="39"/>
        <v>97.69</v>
      </c>
      <c r="H902" s="18">
        <v>8</v>
      </c>
      <c r="I902" s="14"/>
      <c r="J902">
        <f t="shared" si="40"/>
        <v>8</v>
      </c>
    </row>
    <row r="903" spans="1:10" x14ac:dyDescent="0.25">
      <c r="A903" s="27">
        <f t="shared" si="41"/>
        <v>894</v>
      </c>
      <c r="B903" s="28" t="s">
        <v>39</v>
      </c>
      <c r="C903" s="33" t="s">
        <v>195</v>
      </c>
      <c r="D903" s="33">
        <v>44</v>
      </c>
      <c r="E903" s="30">
        <v>781.52</v>
      </c>
      <c r="F903" s="31">
        <f t="shared" si="39"/>
        <v>97.69</v>
      </c>
      <c r="H903" s="17">
        <v>8</v>
      </c>
      <c r="I903" s="13"/>
      <c r="J903">
        <f t="shared" si="40"/>
        <v>8</v>
      </c>
    </row>
    <row r="904" spans="1:10" x14ac:dyDescent="0.25">
      <c r="A904" s="27">
        <f t="shared" si="41"/>
        <v>895</v>
      </c>
      <c r="B904" s="28" t="s">
        <v>39</v>
      </c>
      <c r="C904" s="33" t="s">
        <v>195</v>
      </c>
      <c r="D904" s="33">
        <v>45</v>
      </c>
      <c r="E904" s="30">
        <v>781.52</v>
      </c>
      <c r="F904" s="31">
        <f t="shared" si="39"/>
        <v>48.844999999999999</v>
      </c>
      <c r="H904" s="18">
        <v>16</v>
      </c>
      <c r="I904" s="14"/>
      <c r="J904">
        <f t="shared" si="40"/>
        <v>16</v>
      </c>
    </row>
    <row r="905" spans="1:10" x14ac:dyDescent="0.25">
      <c r="A905" s="27">
        <f t="shared" si="41"/>
        <v>896</v>
      </c>
      <c r="B905" s="28" t="s">
        <v>39</v>
      </c>
      <c r="C905" s="33" t="s">
        <v>195</v>
      </c>
      <c r="D905" s="33">
        <v>47</v>
      </c>
      <c r="E905" s="30">
        <v>781.52</v>
      </c>
      <c r="F905" s="31">
        <f t="shared" si="39"/>
        <v>97.69</v>
      </c>
      <c r="H905" s="17">
        <v>8</v>
      </c>
      <c r="I905" s="13"/>
      <c r="J905">
        <f t="shared" si="40"/>
        <v>8</v>
      </c>
    </row>
    <row r="906" spans="1:10" x14ac:dyDescent="0.25">
      <c r="A906" s="27">
        <f t="shared" si="41"/>
        <v>897</v>
      </c>
      <c r="B906" s="28" t="s">
        <v>39</v>
      </c>
      <c r="C906" s="33" t="s">
        <v>195</v>
      </c>
      <c r="D906" s="33">
        <v>48</v>
      </c>
      <c r="E906" s="30">
        <v>781.52</v>
      </c>
      <c r="F906" s="31">
        <f t="shared" si="39"/>
        <v>111.64571428571428</v>
      </c>
      <c r="H906" s="18">
        <v>7</v>
      </c>
      <c r="I906" s="14"/>
      <c r="J906">
        <f t="shared" si="40"/>
        <v>7</v>
      </c>
    </row>
    <row r="907" spans="1:10" x14ac:dyDescent="0.25">
      <c r="A907" s="27">
        <f t="shared" si="41"/>
        <v>898</v>
      </c>
      <c r="B907" s="28" t="s">
        <v>39</v>
      </c>
      <c r="C907" s="33" t="s">
        <v>195</v>
      </c>
      <c r="D907" s="33">
        <v>59</v>
      </c>
      <c r="E907" s="30">
        <v>1674.9</v>
      </c>
      <c r="F907" s="31">
        <f t="shared" ref="F907:F970" si="42">E907/J907</f>
        <v>119.63571428571429</v>
      </c>
      <c r="H907" s="17">
        <v>16</v>
      </c>
      <c r="I907" s="13">
        <v>2</v>
      </c>
      <c r="J907">
        <f t="shared" ref="J907:J970" si="43">H907-I907</f>
        <v>14</v>
      </c>
    </row>
    <row r="908" spans="1:10" x14ac:dyDescent="0.25">
      <c r="A908" s="27">
        <f t="shared" ref="A908:A971" si="44">$A907+1</f>
        <v>899</v>
      </c>
      <c r="B908" s="28" t="s">
        <v>39</v>
      </c>
      <c r="C908" s="33" t="s">
        <v>195</v>
      </c>
      <c r="D908" s="34" t="s">
        <v>282</v>
      </c>
      <c r="E908" s="30">
        <v>1678.58</v>
      </c>
      <c r="F908" s="31">
        <f t="shared" si="42"/>
        <v>104.91125</v>
      </c>
      <c r="H908" s="18">
        <v>16</v>
      </c>
      <c r="I908" s="14"/>
      <c r="J908">
        <f t="shared" si="43"/>
        <v>16</v>
      </c>
    </row>
    <row r="909" spans="1:10" x14ac:dyDescent="0.25">
      <c r="A909" s="27">
        <f t="shared" si="44"/>
        <v>900</v>
      </c>
      <c r="B909" s="28" t="s">
        <v>39</v>
      </c>
      <c r="C909" s="33" t="s">
        <v>195</v>
      </c>
      <c r="D909" s="33">
        <v>76</v>
      </c>
      <c r="E909" s="30">
        <v>805.51</v>
      </c>
      <c r="F909" s="31">
        <f t="shared" si="42"/>
        <v>100.68875</v>
      </c>
      <c r="H909" s="17">
        <v>8</v>
      </c>
      <c r="I909" s="13"/>
      <c r="J909">
        <f t="shared" si="43"/>
        <v>8</v>
      </c>
    </row>
    <row r="910" spans="1:10" x14ac:dyDescent="0.25">
      <c r="A910" s="27">
        <f t="shared" si="44"/>
        <v>901</v>
      </c>
      <c r="B910" s="28" t="s">
        <v>40</v>
      </c>
      <c r="C910" s="33" t="s">
        <v>196</v>
      </c>
      <c r="D910" s="34" t="s">
        <v>283</v>
      </c>
      <c r="E910" s="30">
        <v>1751.92</v>
      </c>
      <c r="F910" s="31">
        <f t="shared" si="42"/>
        <v>54.747500000000002</v>
      </c>
      <c r="H910" s="18">
        <v>32</v>
      </c>
      <c r="I910" s="14"/>
      <c r="J910">
        <f t="shared" si="43"/>
        <v>32</v>
      </c>
    </row>
    <row r="911" spans="1:10" x14ac:dyDescent="0.25">
      <c r="A911" s="27">
        <f t="shared" si="44"/>
        <v>902</v>
      </c>
      <c r="B911" s="28" t="s">
        <v>40</v>
      </c>
      <c r="C911" s="33" t="s">
        <v>196</v>
      </c>
      <c r="D911" s="33">
        <v>44</v>
      </c>
      <c r="E911" s="30">
        <v>1134.67</v>
      </c>
      <c r="F911" s="31">
        <f t="shared" si="42"/>
        <v>70.916875000000005</v>
      </c>
      <c r="H911" s="17">
        <v>16</v>
      </c>
      <c r="I911" s="13"/>
      <c r="J911">
        <f t="shared" si="43"/>
        <v>16</v>
      </c>
    </row>
    <row r="912" spans="1:10" x14ac:dyDescent="0.25">
      <c r="A912" s="27">
        <f t="shared" si="44"/>
        <v>903</v>
      </c>
      <c r="B912" s="28" t="s">
        <v>40</v>
      </c>
      <c r="C912" s="33" t="s">
        <v>196</v>
      </c>
      <c r="D912" s="33">
        <v>50</v>
      </c>
      <c r="E912" s="30">
        <v>1134.67</v>
      </c>
      <c r="F912" s="31">
        <f t="shared" si="42"/>
        <v>141.83375000000001</v>
      </c>
      <c r="H912" s="18">
        <v>8</v>
      </c>
      <c r="I912" s="14"/>
      <c r="J912">
        <f t="shared" si="43"/>
        <v>8</v>
      </c>
    </row>
    <row r="913" spans="1:10" x14ac:dyDescent="0.25">
      <c r="A913" s="27">
        <f t="shared" si="44"/>
        <v>904</v>
      </c>
      <c r="B913" s="28" t="s">
        <v>40</v>
      </c>
      <c r="C913" s="33" t="s">
        <v>196</v>
      </c>
      <c r="D913" s="33">
        <v>51</v>
      </c>
      <c r="E913" s="30">
        <v>1134.67</v>
      </c>
      <c r="F913" s="31">
        <f t="shared" si="42"/>
        <v>94.555833333333339</v>
      </c>
      <c r="H913" s="17">
        <v>12</v>
      </c>
      <c r="I913" s="13"/>
      <c r="J913">
        <f t="shared" si="43"/>
        <v>12</v>
      </c>
    </row>
    <row r="914" spans="1:10" x14ac:dyDescent="0.25">
      <c r="A914" s="27">
        <f t="shared" si="44"/>
        <v>905</v>
      </c>
      <c r="B914" s="28" t="s">
        <v>41</v>
      </c>
      <c r="C914" s="28" t="s">
        <v>119</v>
      </c>
      <c r="D914" s="29">
        <v>50</v>
      </c>
      <c r="E914" s="30">
        <v>613.14</v>
      </c>
      <c r="F914" s="31">
        <f t="shared" si="42"/>
        <v>102.19</v>
      </c>
      <c r="H914" s="14">
        <v>6</v>
      </c>
      <c r="I914" s="14">
        <v>0</v>
      </c>
      <c r="J914">
        <f t="shared" si="43"/>
        <v>6</v>
      </c>
    </row>
    <row r="915" spans="1:10" x14ac:dyDescent="0.25">
      <c r="A915" s="27">
        <f t="shared" si="44"/>
        <v>906</v>
      </c>
      <c r="B915" s="28" t="s">
        <v>41</v>
      </c>
      <c r="C915" s="28" t="s">
        <v>139</v>
      </c>
      <c r="D915" s="29">
        <v>2</v>
      </c>
      <c r="E915" s="30">
        <v>767.69</v>
      </c>
      <c r="F915" s="31">
        <f t="shared" si="42"/>
        <v>85.298888888888897</v>
      </c>
      <c r="H915" s="13">
        <v>9</v>
      </c>
      <c r="I915" s="13">
        <v>0</v>
      </c>
      <c r="J915">
        <f t="shared" si="43"/>
        <v>9</v>
      </c>
    </row>
    <row r="916" spans="1:10" x14ac:dyDescent="0.25">
      <c r="A916" s="27">
        <f t="shared" si="44"/>
        <v>907</v>
      </c>
      <c r="B916" s="35" t="s">
        <v>42</v>
      </c>
      <c r="C916" s="35" t="s">
        <v>197</v>
      </c>
      <c r="D916" s="35">
        <v>13</v>
      </c>
      <c r="E916" s="30">
        <v>539.6</v>
      </c>
      <c r="F916" s="31">
        <f t="shared" si="42"/>
        <v>53.96</v>
      </c>
      <c r="H916" s="11">
        <v>10</v>
      </c>
      <c r="I916" s="11">
        <v>0</v>
      </c>
      <c r="J916">
        <f t="shared" si="43"/>
        <v>10</v>
      </c>
    </row>
    <row r="917" spans="1:10" x14ac:dyDescent="0.25">
      <c r="A917" s="27">
        <f t="shared" si="44"/>
        <v>908</v>
      </c>
      <c r="B917" s="35" t="s">
        <v>42</v>
      </c>
      <c r="C917" s="35" t="s">
        <v>100</v>
      </c>
      <c r="D917" s="35">
        <v>1</v>
      </c>
      <c r="E917" s="30">
        <v>539.6</v>
      </c>
      <c r="F917" s="31">
        <f t="shared" si="42"/>
        <v>44.966666666666669</v>
      </c>
      <c r="H917" s="12">
        <v>12</v>
      </c>
      <c r="I917" s="12">
        <v>0</v>
      </c>
      <c r="J917">
        <f t="shared" si="43"/>
        <v>12</v>
      </c>
    </row>
    <row r="918" spans="1:10" x14ac:dyDescent="0.25">
      <c r="A918" s="27">
        <f t="shared" si="44"/>
        <v>909</v>
      </c>
      <c r="B918" s="28" t="s">
        <v>43</v>
      </c>
      <c r="C918" s="28" t="s">
        <v>198</v>
      </c>
      <c r="D918" s="29">
        <v>1</v>
      </c>
      <c r="E918" s="30">
        <v>1211.8</v>
      </c>
      <c r="F918" s="31">
        <f t="shared" si="42"/>
        <v>75.737499999999997</v>
      </c>
      <c r="H918" s="18">
        <v>16</v>
      </c>
      <c r="I918" s="18">
        <v>0</v>
      </c>
      <c r="J918">
        <f t="shared" si="43"/>
        <v>16</v>
      </c>
    </row>
    <row r="919" spans="1:10" x14ac:dyDescent="0.25">
      <c r="A919" s="27">
        <f t="shared" si="44"/>
        <v>910</v>
      </c>
      <c r="B919" s="28" t="s">
        <v>43</v>
      </c>
      <c r="C919" s="28" t="s">
        <v>198</v>
      </c>
      <c r="D919" s="29">
        <v>2</v>
      </c>
      <c r="E919" s="30">
        <v>1127.77</v>
      </c>
      <c r="F919" s="31">
        <f t="shared" si="42"/>
        <v>70.485624999999999</v>
      </c>
      <c r="H919" s="17">
        <v>16</v>
      </c>
      <c r="I919" s="17">
        <v>0</v>
      </c>
      <c r="J919">
        <f t="shared" si="43"/>
        <v>16</v>
      </c>
    </row>
    <row r="920" spans="1:10" x14ac:dyDescent="0.25">
      <c r="A920" s="27">
        <f t="shared" si="44"/>
        <v>911</v>
      </c>
      <c r="B920" s="28" t="s">
        <v>43</v>
      </c>
      <c r="C920" s="28" t="s">
        <v>198</v>
      </c>
      <c r="D920" s="29">
        <v>3</v>
      </c>
      <c r="E920" s="30">
        <v>762.82</v>
      </c>
      <c r="F920" s="31">
        <f t="shared" si="42"/>
        <v>36.324761904761907</v>
      </c>
      <c r="H920" s="18">
        <v>21</v>
      </c>
      <c r="I920" s="18">
        <v>0</v>
      </c>
      <c r="J920">
        <f t="shared" si="43"/>
        <v>21</v>
      </c>
    </row>
    <row r="921" spans="1:10" x14ac:dyDescent="0.25">
      <c r="A921" s="27">
        <f t="shared" si="44"/>
        <v>912</v>
      </c>
      <c r="B921" s="28" t="s">
        <v>43</v>
      </c>
      <c r="C921" s="35" t="s">
        <v>121</v>
      </c>
      <c r="D921" s="35">
        <v>3</v>
      </c>
      <c r="E921" s="30">
        <v>539.6</v>
      </c>
      <c r="F921" s="31">
        <f t="shared" si="42"/>
        <v>67.45</v>
      </c>
      <c r="H921" s="12">
        <v>8</v>
      </c>
      <c r="I921" s="12">
        <v>0</v>
      </c>
      <c r="J921">
        <f t="shared" si="43"/>
        <v>8</v>
      </c>
    </row>
    <row r="922" spans="1:10" x14ac:dyDescent="0.25">
      <c r="A922" s="27">
        <f t="shared" si="44"/>
        <v>913</v>
      </c>
      <c r="B922" s="28" t="s">
        <v>43</v>
      </c>
      <c r="C922" s="35" t="s">
        <v>121</v>
      </c>
      <c r="D922" s="35">
        <v>30</v>
      </c>
      <c r="E922" s="30">
        <v>539.6</v>
      </c>
      <c r="F922" s="31">
        <f t="shared" si="42"/>
        <v>67.45</v>
      </c>
      <c r="H922" s="11">
        <v>8</v>
      </c>
      <c r="I922" s="11">
        <v>0</v>
      </c>
      <c r="J922">
        <f t="shared" si="43"/>
        <v>8</v>
      </c>
    </row>
    <row r="923" spans="1:10" x14ac:dyDescent="0.25">
      <c r="A923" s="27">
        <f t="shared" si="44"/>
        <v>914</v>
      </c>
      <c r="B923" s="28" t="s">
        <v>43</v>
      </c>
      <c r="C923" s="35" t="s">
        <v>121</v>
      </c>
      <c r="D923" s="35">
        <v>34</v>
      </c>
      <c r="E923" s="30">
        <v>539.6</v>
      </c>
      <c r="F923" s="31">
        <f t="shared" si="42"/>
        <v>67.45</v>
      </c>
      <c r="H923" s="12">
        <v>8</v>
      </c>
      <c r="I923" s="12">
        <v>0</v>
      </c>
      <c r="J923">
        <f t="shared" si="43"/>
        <v>8</v>
      </c>
    </row>
    <row r="924" spans="1:10" x14ac:dyDescent="0.25">
      <c r="A924" s="27">
        <f t="shared" si="44"/>
        <v>915</v>
      </c>
      <c r="B924" s="28" t="s">
        <v>43</v>
      </c>
      <c r="C924" s="35" t="s">
        <v>121</v>
      </c>
      <c r="D924" s="35">
        <v>38</v>
      </c>
      <c r="E924" s="30">
        <v>542.72</v>
      </c>
      <c r="F924" s="31">
        <f t="shared" si="42"/>
        <v>33.92</v>
      </c>
      <c r="H924" s="11">
        <v>16</v>
      </c>
      <c r="I924" s="11">
        <v>0</v>
      </c>
      <c r="J924">
        <f t="shared" si="43"/>
        <v>16</v>
      </c>
    </row>
    <row r="925" spans="1:10" x14ac:dyDescent="0.25">
      <c r="A925" s="27">
        <f t="shared" si="44"/>
        <v>916</v>
      </c>
      <c r="B925" s="28" t="s">
        <v>43</v>
      </c>
      <c r="C925" s="35" t="s">
        <v>121</v>
      </c>
      <c r="D925" s="35">
        <v>5</v>
      </c>
      <c r="E925" s="30">
        <v>949.46</v>
      </c>
      <c r="F925" s="31">
        <f t="shared" si="42"/>
        <v>86.314545454545453</v>
      </c>
      <c r="H925" s="12">
        <v>11</v>
      </c>
      <c r="I925" s="12">
        <v>0</v>
      </c>
      <c r="J925">
        <f t="shared" si="43"/>
        <v>11</v>
      </c>
    </row>
    <row r="926" spans="1:10" x14ac:dyDescent="0.25">
      <c r="A926" s="27">
        <f t="shared" si="44"/>
        <v>917</v>
      </c>
      <c r="B926" s="28" t="s">
        <v>43</v>
      </c>
      <c r="C926" s="35" t="s">
        <v>121</v>
      </c>
      <c r="D926" s="35">
        <v>9</v>
      </c>
      <c r="E926" s="30">
        <v>2028.62</v>
      </c>
      <c r="F926" s="31">
        <f t="shared" si="42"/>
        <v>126.78874999999999</v>
      </c>
      <c r="H926" s="11">
        <v>16</v>
      </c>
      <c r="I926" s="11">
        <v>0</v>
      </c>
      <c r="J926">
        <f t="shared" si="43"/>
        <v>16</v>
      </c>
    </row>
    <row r="927" spans="1:10" x14ac:dyDescent="0.25">
      <c r="A927" s="27">
        <f t="shared" si="44"/>
        <v>918</v>
      </c>
      <c r="B927" s="28" t="s">
        <v>43</v>
      </c>
      <c r="C927" s="28" t="s">
        <v>80</v>
      </c>
      <c r="D927" s="29">
        <v>12</v>
      </c>
      <c r="E927" s="30">
        <v>2171.3200000000002</v>
      </c>
      <c r="F927" s="31">
        <f t="shared" si="42"/>
        <v>90.471666666666678</v>
      </c>
      <c r="H927" s="17">
        <v>24</v>
      </c>
      <c r="I927" s="17">
        <v>0</v>
      </c>
      <c r="J927">
        <f t="shared" si="43"/>
        <v>24</v>
      </c>
    </row>
    <row r="928" spans="1:10" x14ac:dyDescent="0.25">
      <c r="A928" s="27">
        <f t="shared" si="44"/>
        <v>919</v>
      </c>
      <c r="B928" s="28" t="s">
        <v>43</v>
      </c>
      <c r="C928" s="28" t="s">
        <v>80</v>
      </c>
      <c r="D928" s="29" t="s">
        <v>284</v>
      </c>
      <c r="E928" s="30">
        <v>1308.56</v>
      </c>
      <c r="F928" s="31">
        <f t="shared" si="42"/>
        <v>109.04666666666667</v>
      </c>
      <c r="H928" s="18">
        <v>12</v>
      </c>
      <c r="I928" s="18">
        <v>0</v>
      </c>
      <c r="J928">
        <f t="shared" si="43"/>
        <v>12</v>
      </c>
    </row>
    <row r="929" spans="1:10" x14ac:dyDescent="0.25">
      <c r="A929" s="27">
        <f t="shared" si="44"/>
        <v>920</v>
      </c>
      <c r="B929" s="28" t="s">
        <v>43</v>
      </c>
      <c r="C929" s="28" t="s">
        <v>80</v>
      </c>
      <c r="D929" s="29">
        <v>84</v>
      </c>
      <c r="E929" s="30">
        <v>2519.48</v>
      </c>
      <c r="F929" s="31">
        <f t="shared" si="42"/>
        <v>96.903076923076924</v>
      </c>
      <c r="H929" s="17">
        <v>26</v>
      </c>
      <c r="I929" s="17">
        <v>0</v>
      </c>
      <c r="J929">
        <f t="shared" si="43"/>
        <v>26</v>
      </c>
    </row>
    <row r="930" spans="1:10" x14ac:dyDescent="0.25">
      <c r="A930" s="27">
        <f t="shared" si="44"/>
        <v>921</v>
      </c>
      <c r="B930" s="35" t="s">
        <v>44</v>
      </c>
      <c r="C930" s="35" t="s">
        <v>199</v>
      </c>
      <c r="D930" s="35">
        <v>1</v>
      </c>
      <c r="E930" s="30">
        <v>542.72</v>
      </c>
      <c r="F930" s="31">
        <f t="shared" si="42"/>
        <v>180.90666666666667</v>
      </c>
      <c r="H930" s="11">
        <v>3</v>
      </c>
      <c r="I930" s="11">
        <v>0</v>
      </c>
      <c r="J930">
        <f t="shared" si="43"/>
        <v>3</v>
      </c>
    </row>
    <row r="931" spans="1:10" x14ac:dyDescent="0.25">
      <c r="A931" s="27">
        <f t="shared" si="44"/>
        <v>922</v>
      </c>
      <c r="B931" s="35" t="s">
        <v>44</v>
      </c>
      <c r="C931" s="35" t="s">
        <v>199</v>
      </c>
      <c r="D931" s="35">
        <v>3</v>
      </c>
      <c r="E931" s="30">
        <v>518.74</v>
      </c>
      <c r="F931" s="31">
        <f t="shared" si="42"/>
        <v>172.91333333333333</v>
      </c>
      <c r="H931" s="12">
        <v>3</v>
      </c>
      <c r="I931" s="12">
        <v>0</v>
      </c>
      <c r="J931">
        <f t="shared" si="43"/>
        <v>3</v>
      </c>
    </row>
    <row r="932" spans="1:10" x14ac:dyDescent="0.25">
      <c r="A932" s="27">
        <f t="shared" si="44"/>
        <v>923</v>
      </c>
      <c r="B932" s="35" t="s">
        <v>44</v>
      </c>
      <c r="C932" s="35" t="s">
        <v>199</v>
      </c>
      <c r="D932" s="35">
        <v>4</v>
      </c>
      <c r="E932" s="30">
        <v>518.74</v>
      </c>
      <c r="F932" s="31">
        <f t="shared" si="42"/>
        <v>129.685</v>
      </c>
      <c r="H932" s="11">
        <v>4</v>
      </c>
      <c r="I932" s="11">
        <v>0</v>
      </c>
      <c r="J932">
        <f t="shared" si="43"/>
        <v>4</v>
      </c>
    </row>
    <row r="933" spans="1:10" x14ac:dyDescent="0.25">
      <c r="A933" s="27">
        <f t="shared" si="44"/>
        <v>924</v>
      </c>
      <c r="B933" s="35" t="s">
        <v>44</v>
      </c>
      <c r="C933" s="35" t="s">
        <v>199</v>
      </c>
      <c r="D933" s="35">
        <v>7</v>
      </c>
      <c r="E933" s="30">
        <v>542.72</v>
      </c>
      <c r="F933" s="31">
        <f t="shared" si="42"/>
        <v>180.90666666666667</v>
      </c>
      <c r="H933" s="12">
        <v>3</v>
      </c>
      <c r="I933" s="12">
        <v>0</v>
      </c>
      <c r="J933">
        <f t="shared" si="43"/>
        <v>3</v>
      </c>
    </row>
    <row r="934" spans="1:10" x14ac:dyDescent="0.25">
      <c r="A934" s="27">
        <f t="shared" si="44"/>
        <v>925</v>
      </c>
      <c r="B934" s="35" t="s">
        <v>44</v>
      </c>
      <c r="C934" s="35" t="s">
        <v>199</v>
      </c>
      <c r="D934" s="35">
        <v>5</v>
      </c>
      <c r="E934" s="30">
        <v>515.62</v>
      </c>
      <c r="F934" s="31">
        <f t="shared" si="42"/>
        <v>171.87333333333333</v>
      </c>
      <c r="H934" s="11">
        <v>3</v>
      </c>
      <c r="I934" s="11">
        <v>0</v>
      </c>
      <c r="J934">
        <f t="shared" si="43"/>
        <v>3</v>
      </c>
    </row>
    <row r="935" spans="1:10" x14ac:dyDescent="0.25">
      <c r="A935" s="27">
        <f t="shared" si="44"/>
        <v>926</v>
      </c>
      <c r="B935" s="35" t="s">
        <v>44</v>
      </c>
      <c r="C935" s="35" t="s">
        <v>199</v>
      </c>
      <c r="D935" s="35">
        <v>6</v>
      </c>
      <c r="E935" s="30">
        <v>539.6</v>
      </c>
      <c r="F935" s="31">
        <f t="shared" si="42"/>
        <v>134.9</v>
      </c>
      <c r="H935" s="12">
        <v>4</v>
      </c>
      <c r="I935" s="12">
        <v>0</v>
      </c>
      <c r="J935">
        <f t="shared" si="43"/>
        <v>4</v>
      </c>
    </row>
    <row r="936" spans="1:10" x14ac:dyDescent="0.25">
      <c r="A936" s="27">
        <f t="shared" si="44"/>
        <v>927</v>
      </c>
      <c r="B936" s="28" t="s">
        <v>44</v>
      </c>
      <c r="C936" s="28" t="s">
        <v>83</v>
      </c>
      <c r="D936" s="29">
        <v>1</v>
      </c>
      <c r="E936" s="30">
        <v>518.74</v>
      </c>
      <c r="F936" s="31">
        <f t="shared" si="42"/>
        <v>129.685</v>
      </c>
      <c r="H936" s="14">
        <v>4</v>
      </c>
      <c r="I936" s="14">
        <v>0</v>
      </c>
      <c r="J936">
        <f t="shared" si="43"/>
        <v>4</v>
      </c>
    </row>
    <row r="937" spans="1:10" x14ac:dyDescent="0.25">
      <c r="A937" s="27">
        <f t="shared" si="44"/>
        <v>928</v>
      </c>
      <c r="B937" s="28" t="s">
        <v>44</v>
      </c>
      <c r="C937" s="28" t="s">
        <v>83</v>
      </c>
      <c r="D937" s="29">
        <v>3</v>
      </c>
      <c r="E937" s="30">
        <v>518.74</v>
      </c>
      <c r="F937" s="31">
        <f t="shared" si="42"/>
        <v>129.685</v>
      </c>
      <c r="H937" s="13">
        <v>4</v>
      </c>
      <c r="I937" s="13">
        <v>0</v>
      </c>
      <c r="J937">
        <f t="shared" si="43"/>
        <v>4</v>
      </c>
    </row>
    <row r="938" spans="1:10" x14ac:dyDescent="0.25">
      <c r="A938" s="27">
        <f t="shared" si="44"/>
        <v>929</v>
      </c>
      <c r="B938" s="28" t="s">
        <v>44</v>
      </c>
      <c r="C938" s="28" t="s">
        <v>198</v>
      </c>
      <c r="D938" s="29">
        <v>4</v>
      </c>
      <c r="E938" s="30">
        <v>515.62</v>
      </c>
      <c r="F938" s="31">
        <f t="shared" si="42"/>
        <v>128.905</v>
      </c>
      <c r="H938" s="14">
        <v>4</v>
      </c>
      <c r="I938" s="14">
        <v>0</v>
      </c>
      <c r="J938">
        <f t="shared" si="43"/>
        <v>4</v>
      </c>
    </row>
    <row r="939" spans="1:10" x14ac:dyDescent="0.25">
      <c r="A939" s="27">
        <f t="shared" si="44"/>
        <v>930</v>
      </c>
      <c r="B939" s="28" t="s">
        <v>45</v>
      </c>
      <c r="C939" s="28" t="s">
        <v>58</v>
      </c>
      <c r="D939" s="29">
        <v>2</v>
      </c>
      <c r="E939" s="30">
        <v>539.6</v>
      </c>
      <c r="F939" s="31">
        <f t="shared" si="42"/>
        <v>134.9</v>
      </c>
      <c r="H939" s="13">
        <v>4</v>
      </c>
      <c r="I939" s="13">
        <v>0</v>
      </c>
      <c r="J939">
        <f t="shared" si="43"/>
        <v>4</v>
      </c>
    </row>
    <row r="940" spans="1:10" x14ac:dyDescent="0.25">
      <c r="A940" s="27">
        <f t="shared" si="44"/>
        <v>931</v>
      </c>
      <c r="B940" s="35" t="s">
        <v>44</v>
      </c>
      <c r="C940" s="35" t="s">
        <v>77</v>
      </c>
      <c r="D940" s="35">
        <v>4</v>
      </c>
      <c r="E940" s="30">
        <v>542.72</v>
      </c>
      <c r="F940" s="31">
        <f t="shared" si="42"/>
        <v>90.453333333333333</v>
      </c>
      <c r="H940" s="11">
        <v>6</v>
      </c>
      <c r="I940" s="11">
        <v>0</v>
      </c>
      <c r="J940">
        <f t="shared" si="43"/>
        <v>6</v>
      </c>
    </row>
    <row r="941" spans="1:10" x14ac:dyDescent="0.25">
      <c r="A941" s="27">
        <f t="shared" si="44"/>
        <v>932</v>
      </c>
      <c r="B941" s="35" t="s">
        <v>44</v>
      </c>
      <c r="C941" s="35" t="s">
        <v>77</v>
      </c>
      <c r="D941" s="35">
        <v>2</v>
      </c>
      <c r="E941" s="30">
        <v>515.62</v>
      </c>
      <c r="F941" s="31">
        <f t="shared" si="42"/>
        <v>171.87333333333333</v>
      </c>
      <c r="H941" s="12">
        <v>4</v>
      </c>
      <c r="I941" s="12">
        <v>1</v>
      </c>
      <c r="J941">
        <f t="shared" si="43"/>
        <v>3</v>
      </c>
    </row>
    <row r="942" spans="1:10" x14ac:dyDescent="0.25">
      <c r="A942" s="27">
        <f t="shared" si="44"/>
        <v>933</v>
      </c>
      <c r="B942" s="35" t="s">
        <v>44</v>
      </c>
      <c r="C942" s="35" t="s">
        <v>200</v>
      </c>
      <c r="D942" s="35">
        <v>13</v>
      </c>
      <c r="E942" s="30">
        <v>515.62</v>
      </c>
      <c r="F942" s="31">
        <f t="shared" si="42"/>
        <v>171.87333333333333</v>
      </c>
      <c r="H942" s="12">
        <v>4</v>
      </c>
      <c r="I942" s="12">
        <v>1</v>
      </c>
      <c r="J942">
        <f t="shared" si="43"/>
        <v>3</v>
      </c>
    </row>
    <row r="943" spans="1:10" x14ac:dyDescent="0.25">
      <c r="A943" s="27">
        <f t="shared" si="44"/>
        <v>934</v>
      </c>
      <c r="B943" s="35" t="s">
        <v>44</v>
      </c>
      <c r="C943" s="35" t="s">
        <v>200</v>
      </c>
      <c r="D943" s="35">
        <v>44</v>
      </c>
      <c r="E943" s="30">
        <v>539.6</v>
      </c>
      <c r="F943" s="31">
        <f t="shared" si="42"/>
        <v>179.86666666666667</v>
      </c>
      <c r="H943" s="11">
        <v>3</v>
      </c>
      <c r="I943" s="11">
        <v>0</v>
      </c>
      <c r="J943">
        <f t="shared" si="43"/>
        <v>3</v>
      </c>
    </row>
    <row r="944" spans="1:10" x14ac:dyDescent="0.25">
      <c r="A944" s="27">
        <f t="shared" si="44"/>
        <v>935</v>
      </c>
      <c r="B944" s="35" t="s">
        <v>44</v>
      </c>
      <c r="C944" s="35" t="s">
        <v>200</v>
      </c>
      <c r="D944" s="35">
        <v>2</v>
      </c>
      <c r="E944" s="30">
        <v>515.62</v>
      </c>
      <c r="F944" s="31">
        <f t="shared" si="42"/>
        <v>128.905</v>
      </c>
      <c r="H944" s="12">
        <v>4</v>
      </c>
      <c r="I944" s="12">
        <v>0</v>
      </c>
      <c r="J944">
        <f t="shared" si="43"/>
        <v>4</v>
      </c>
    </row>
    <row r="945" spans="1:10" x14ac:dyDescent="0.25">
      <c r="A945" s="27">
        <f t="shared" si="44"/>
        <v>936</v>
      </c>
      <c r="B945" s="35" t="s">
        <v>44</v>
      </c>
      <c r="C945" s="35" t="s">
        <v>200</v>
      </c>
      <c r="D945" s="35">
        <v>7</v>
      </c>
      <c r="E945" s="30">
        <v>515.62</v>
      </c>
      <c r="F945" s="31">
        <f t="shared" si="42"/>
        <v>128.905</v>
      </c>
      <c r="H945" s="11">
        <v>4</v>
      </c>
      <c r="I945" s="11">
        <v>0</v>
      </c>
      <c r="J945">
        <f t="shared" si="43"/>
        <v>4</v>
      </c>
    </row>
    <row r="946" spans="1:10" x14ac:dyDescent="0.25">
      <c r="A946" s="27">
        <f t="shared" si="44"/>
        <v>937</v>
      </c>
      <c r="B946" s="35" t="s">
        <v>42</v>
      </c>
      <c r="C946" s="35" t="s">
        <v>197</v>
      </c>
      <c r="D946" s="35">
        <v>14</v>
      </c>
      <c r="E946" s="30">
        <v>539.6</v>
      </c>
      <c r="F946" s="31">
        <f t="shared" si="42"/>
        <v>134.9</v>
      </c>
      <c r="H946" s="12">
        <v>4</v>
      </c>
      <c r="I946" s="12">
        <v>0</v>
      </c>
      <c r="J946">
        <f t="shared" si="43"/>
        <v>4</v>
      </c>
    </row>
    <row r="947" spans="1:10" x14ac:dyDescent="0.25">
      <c r="A947" s="27">
        <f t="shared" si="44"/>
        <v>938</v>
      </c>
      <c r="B947" s="35" t="s">
        <v>42</v>
      </c>
      <c r="C947" s="35" t="s">
        <v>197</v>
      </c>
      <c r="D947" s="35">
        <v>15</v>
      </c>
      <c r="E947" s="30">
        <v>539.6</v>
      </c>
      <c r="F947" s="31">
        <f t="shared" si="42"/>
        <v>134.9</v>
      </c>
      <c r="H947" s="11">
        <v>4</v>
      </c>
      <c r="I947" s="11">
        <v>0</v>
      </c>
      <c r="J947">
        <f t="shared" si="43"/>
        <v>4</v>
      </c>
    </row>
    <row r="948" spans="1:10" x14ac:dyDescent="0.25">
      <c r="A948" s="27">
        <f t="shared" si="44"/>
        <v>939</v>
      </c>
      <c r="B948" s="35" t="s">
        <v>42</v>
      </c>
      <c r="C948" s="35" t="s">
        <v>197</v>
      </c>
      <c r="D948" s="35">
        <v>16</v>
      </c>
      <c r="E948" s="30">
        <v>539.6</v>
      </c>
      <c r="F948" s="31">
        <f t="shared" si="42"/>
        <v>134.9</v>
      </c>
      <c r="H948" s="12">
        <v>4</v>
      </c>
      <c r="I948" s="12">
        <v>0</v>
      </c>
      <c r="J948">
        <f t="shared" si="43"/>
        <v>4</v>
      </c>
    </row>
    <row r="949" spans="1:10" x14ac:dyDescent="0.25">
      <c r="A949" s="27">
        <f t="shared" si="44"/>
        <v>940</v>
      </c>
      <c r="B949" s="35" t="s">
        <v>42</v>
      </c>
      <c r="C949" s="35" t="s">
        <v>100</v>
      </c>
      <c r="D949" s="35">
        <v>2</v>
      </c>
      <c r="E949" s="30">
        <v>539.6</v>
      </c>
      <c r="F949" s="31">
        <f t="shared" si="42"/>
        <v>134.9</v>
      </c>
      <c r="H949" s="11">
        <v>4</v>
      </c>
      <c r="I949" s="11">
        <v>0</v>
      </c>
      <c r="J949">
        <f t="shared" si="43"/>
        <v>4</v>
      </c>
    </row>
    <row r="950" spans="1:10" x14ac:dyDescent="0.25">
      <c r="A950" s="27">
        <f t="shared" si="44"/>
        <v>941</v>
      </c>
      <c r="B950" s="36" t="s">
        <v>46</v>
      </c>
      <c r="C950" s="36" t="s">
        <v>201</v>
      </c>
      <c r="D950" s="37">
        <v>11</v>
      </c>
      <c r="E950" s="30">
        <v>986.7</v>
      </c>
      <c r="F950" s="31">
        <f t="shared" si="42"/>
        <v>246.67500000000001</v>
      </c>
      <c r="H950" s="19" t="s">
        <v>285</v>
      </c>
      <c r="I950" s="24"/>
      <c r="J950">
        <f t="shared" si="43"/>
        <v>4</v>
      </c>
    </row>
    <row r="951" spans="1:10" x14ac:dyDescent="0.25">
      <c r="A951" s="27">
        <f t="shared" si="44"/>
        <v>942</v>
      </c>
      <c r="B951" s="36" t="s">
        <v>46</v>
      </c>
      <c r="C951" s="36" t="s">
        <v>202</v>
      </c>
      <c r="D951" s="37">
        <v>10</v>
      </c>
      <c r="E951" s="30">
        <v>1057.58</v>
      </c>
      <c r="F951" s="31">
        <f t="shared" si="42"/>
        <v>88.131666666666661</v>
      </c>
      <c r="H951" s="20" t="s">
        <v>286</v>
      </c>
      <c r="I951" s="25"/>
      <c r="J951">
        <f t="shared" si="43"/>
        <v>12</v>
      </c>
    </row>
    <row r="952" spans="1:10" x14ac:dyDescent="0.25">
      <c r="A952" s="27">
        <f t="shared" si="44"/>
        <v>943</v>
      </c>
      <c r="B952" s="36" t="s">
        <v>46</v>
      </c>
      <c r="C952" s="36" t="s">
        <v>201</v>
      </c>
      <c r="D952" s="37">
        <v>17</v>
      </c>
      <c r="E952" s="30">
        <v>2308.67</v>
      </c>
      <c r="F952" s="31">
        <f t="shared" si="42"/>
        <v>144.291875</v>
      </c>
      <c r="H952" s="20" t="s">
        <v>287</v>
      </c>
      <c r="I952" s="25"/>
      <c r="J952">
        <f t="shared" si="43"/>
        <v>16</v>
      </c>
    </row>
    <row r="953" spans="1:10" x14ac:dyDescent="0.25">
      <c r="A953" s="27">
        <f t="shared" si="44"/>
        <v>944</v>
      </c>
      <c r="B953" s="36" t="s">
        <v>47</v>
      </c>
      <c r="C953" s="36" t="s">
        <v>203</v>
      </c>
      <c r="D953" s="37">
        <v>34</v>
      </c>
      <c r="E953" s="30">
        <v>990.38</v>
      </c>
      <c r="F953" s="31">
        <f t="shared" si="42"/>
        <v>247.595</v>
      </c>
      <c r="H953" s="21" t="s">
        <v>285</v>
      </c>
      <c r="I953" s="26"/>
      <c r="J953">
        <f t="shared" si="43"/>
        <v>4</v>
      </c>
    </row>
    <row r="954" spans="1:10" x14ac:dyDescent="0.25">
      <c r="A954" s="27">
        <f t="shared" si="44"/>
        <v>945</v>
      </c>
      <c r="B954" s="36" t="s">
        <v>46</v>
      </c>
      <c r="C954" s="36" t="s">
        <v>204</v>
      </c>
      <c r="D954" s="37">
        <v>2</v>
      </c>
      <c r="E954" s="30">
        <v>1337.14</v>
      </c>
      <c r="F954" s="31">
        <f t="shared" si="42"/>
        <v>83.571250000000006</v>
      </c>
      <c r="H954" s="20" t="s">
        <v>287</v>
      </c>
      <c r="I954" s="25"/>
      <c r="J954">
        <f t="shared" si="43"/>
        <v>16</v>
      </c>
    </row>
    <row r="955" spans="1:10" x14ac:dyDescent="0.25">
      <c r="A955" s="27">
        <f t="shared" si="44"/>
        <v>946</v>
      </c>
      <c r="B955" s="36" t="s">
        <v>46</v>
      </c>
      <c r="C955" s="36" t="s">
        <v>201</v>
      </c>
      <c r="D955" s="37">
        <v>13</v>
      </c>
      <c r="E955" s="30">
        <v>1127.3900000000001</v>
      </c>
      <c r="F955" s="31">
        <f t="shared" si="42"/>
        <v>281.84750000000003</v>
      </c>
      <c r="H955" s="20" t="s">
        <v>285</v>
      </c>
      <c r="I955" s="25"/>
      <c r="J955">
        <f t="shared" si="43"/>
        <v>4</v>
      </c>
    </row>
    <row r="956" spans="1:10" x14ac:dyDescent="0.25">
      <c r="A956" s="27">
        <f t="shared" si="44"/>
        <v>947</v>
      </c>
      <c r="B956" s="36" t="s">
        <v>46</v>
      </c>
      <c r="C956" s="36" t="s">
        <v>201</v>
      </c>
      <c r="D956" s="37">
        <v>3</v>
      </c>
      <c r="E956" s="30">
        <v>1033.5999999999999</v>
      </c>
      <c r="F956" s="31">
        <f t="shared" si="42"/>
        <v>103.35999999999999</v>
      </c>
      <c r="H956" s="21" t="s">
        <v>288</v>
      </c>
      <c r="I956" s="26"/>
      <c r="J956">
        <f t="shared" si="43"/>
        <v>10</v>
      </c>
    </row>
    <row r="957" spans="1:10" x14ac:dyDescent="0.25">
      <c r="A957" s="27">
        <f t="shared" si="44"/>
        <v>948</v>
      </c>
      <c r="B957" s="36" t="s">
        <v>47</v>
      </c>
      <c r="C957" s="36" t="s">
        <v>201</v>
      </c>
      <c r="D957" s="37">
        <v>49</v>
      </c>
      <c r="E957" s="30">
        <v>1332.16</v>
      </c>
      <c r="F957" s="31">
        <f t="shared" si="42"/>
        <v>190.30857142857144</v>
      </c>
      <c r="H957" s="20" t="s">
        <v>289</v>
      </c>
      <c r="I957" s="25"/>
      <c r="J957">
        <f t="shared" si="43"/>
        <v>7</v>
      </c>
    </row>
    <row r="958" spans="1:10" x14ac:dyDescent="0.25">
      <c r="A958" s="27">
        <f t="shared" si="44"/>
        <v>949</v>
      </c>
      <c r="B958" s="36" t="s">
        <v>46</v>
      </c>
      <c r="C958" s="36" t="s">
        <v>202</v>
      </c>
      <c r="D958" s="37">
        <v>2</v>
      </c>
      <c r="E958" s="30">
        <v>1537.74</v>
      </c>
      <c r="F958" s="31">
        <f t="shared" si="42"/>
        <v>85.43</v>
      </c>
      <c r="H958" s="21" t="s">
        <v>290</v>
      </c>
      <c r="I958" s="26"/>
      <c r="J958">
        <f t="shared" si="43"/>
        <v>18</v>
      </c>
    </row>
    <row r="959" spans="1:10" x14ac:dyDescent="0.25">
      <c r="A959" s="27">
        <f t="shared" si="44"/>
        <v>950</v>
      </c>
      <c r="B959" s="36" t="s">
        <v>46</v>
      </c>
      <c r="C959" s="36" t="s">
        <v>201</v>
      </c>
      <c r="D959" s="37">
        <v>19</v>
      </c>
      <c r="E959" s="30">
        <v>2118.1999999999998</v>
      </c>
      <c r="F959" s="31">
        <f t="shared" si="42"/>
        <v>176.51666666666665</v>
      </c>
      <c r="H959" s="20" t="s">
        <v>286</v>
      </c>
      <c r="I959" s="25"/>
      <c r="J959">
        <f t="shared" si="43"/>
        <v>12</v>
      </c>
    </row>
    <row r="960" spans="1:10" x14ac:dyDescent="0.25">
      <c r="A960" s="27">
        <f t="shared" si="44"/>
        <v>951</v>
      </c>
      <c r="B960" s="36" t="s">
        <v>46</v>
      </c>
      <c r="C960" s="36" t="s">
        <v>201</v>
      </c>
      <c r="D960" s="37">
        <v>24</v>
      </c>
      <c r="E960" s="30">
        <v>1937.11</v>
      </c>
      <c r="F960" s="31">
        <f t="shared" si="42"/>
        <v>121.06937499999999</v>
      </c>
      <c r="H960" s="20" t="s">
        <v>287</v>
      </c>
      <c r="I960" s="25"/>
      <c r="J960">
        <f t="shared" si="43"/>
        <v>16</v>
      </c>
    </row>
    <row r="961" spans="1:10" x14ac:dyDescent="0.25">
      <c r="A961" s="27">
        <f t="shared" si="44"/>
        <v>952</v>
      </c>
      <c r="B961" s="36" t="s">
        <v>47</v>
      </c>
      <c r="C961" s="36" t="s">
        <v>203</v>
      </c>
      <c r="D961" s="37">
        <v>36</v>
      </c>
      <c r="E961" s="30">
        <v>1546.22</v>
      </c>
      <c r="F961" s="31">
        <f t="shared" si="42"/>
        <v>128.85166666666666</v>
      </c>
      <c r="H961" s="20" t="s">
        <v>286</v>
      </c>
      <c r="I961" s="25"/>
      <c r="J961">
        <f t="shared" si="43"/>
        <v>12</v>
      </c>
    </row>
    <row r="962" spans="1:10" x14ac:dyDescent="0.25">
      <c r="A962" s="27">
        <f t="shared" si="44"/>
        <v>953</v>
      </c>
      <c r="B962" s="36" t="s">
        <v>47</v>
      </c>
      <c r="C962" s="36" t="s">
        <v>205</v>
      </c>
      <c r="D962" s="37">
        <v>1</v>
      </c>
      <c r="E962" s="30">
        <v>1295.8699999999999</v>
      </c>
      <c r="F962" s="31">
        <f t="shared" si="42"/>
        <v>185.12428571428569</v>
      </c>
      <c r="H962" s="21" t="s">
        <v>289</v>
      </c>
      <c r="I962" s="26"/>
      <c r="J962">
        <f t="shared" si="43"/>
        <v>7</v>
      </c>
    </row>
    <row r="963" spans="1:10" x14ac:dyDescent="0.25">
      <c r="A963" s="27">
        <f t="shared" si="44"/>
        <v>954</v>
      </c>
      <c r="B963" s="36" t="s">
        <v>46</v>
      </c>
      <c r="C963" s="36" t="s">
        <v>201</v>
      </c>
      <c r="D963" s="37">
        <v>5</v>
      </c>
      <c r="E963" s="30">
        <v>1154.75</v>
      </c>
      <c r="F963" s="31">
        <f t="shared" si="42"/>
        <v>288.6875</v>
      </c>
      <c r="H963" s="21" t="s">
        <v>285</v>
      </c>
      <c r="I963" s="26"/>
      <c r="J963">
        <f t="shared" si="43"/>
        <v>4</v>
      </c>
    </row>
    <row r="964" spans="1:10" x14ac:dyDescent="0.25">
      <c r="A964" s="27">
        <f t="shared" si="44"/>
        <v>955</v>
      </c>
      <c r="B964" s="36" t="s">
        <v>46</v>
      </c>
      <c r="C964" s="36" t="s">
        <v>202</v>
      </c>
      <c r="D964" s="37">
        <v>1</v>
      </c>
      <c r="E964" s="30">
        <v>1336.97</v>
      </c>
      <c r="F964" s="31">
        <f t="shared" si="42"/>
        <v>55.707083333333337</v>
      </c>
      <c r="H964" s="20" t="s">
        <v>291</v>
      </c>
      <c r="I964" s="25"/>
      <c r="J964">
        <f t="shared" si="43"/>
        <v>24</v>
      </c>
    </row>
    <row r="965" spans="1:10" x14ac:dyDescent="0.25">
      <c r="A965" s="27">
        <f t="shared" si="44"/>
        <v>956</v>
      </c>
      <c r="B965" s="36" t="s">
        <v>46</v>
      </c>
      <c r="C965" s="36" t="s">
        <v>201</v>
      </c>
      <c r="D965" s="37">
        <v>21</v>
      </c>
      <c r="E965" s="30">
        <v>2125.91</v>
      </c>
      <c r="F965" s="31">
        <f t="shared" si="42"/>
        <v>141.72733333333332</v>
      </c>
      <c r="H965" s="21" t="s">
        <v>287</v>
      </c>
      <c r="I965" s="26">
        <v>1</v>
      </c>
      <c r="J965">
        <f t="shared" si="43"/>
        <v>15</v>
      </c>
    </row>
    <row r="966" spans="1:10" x14ac:dyDescent="0.25">
      <c r="A966" s="27">
        <f t="shared" si="44"/>
        <v>957</v>
      </c>
      <c r="B966" s="36" t="s">
        <v>48</v>
      </c>
      <c r="C966" s="36" t="s">
        <v>206</v>
      </c>
      <c r="D966" s="37">
        <v>91</v>
      </c>
      <c r="E966" s="30">
        <v>1527.1</v>
      </c>
      <c r="F966" s="31">
        <f t="shared" si="42"/>
        <v>218.15714285714284</v>
      </c>
      <c r="H966" s="21" t="s">
        <v>289</v>
      </c>
      <c r="I966" s="26"/>
      <c r="J966">
        <f t="shared" si="43"/>
        <v>7</v>
      </c>
    </row>
    <row r="967" spans="1:10" x14ac:dyDescent="0.25">
      <c r="A967" s="27">
        <f t="shared" si="44"/>
        <v>958</v>
      </c>
      <c r="B967" s="36" t="s">
        <v>46</v>
      </c>
      <c r="C967" s="36" t="s">
        <v>207</v>
      </c>
      <c r="D967" s="37">
        <v>2</v>
      </c>
      <c r="E967" s="30">
        <v>2166.96</v>
      </c>
      <c r="F967" s="31">
        <f t="shared" si="42"/>
        <v>57.025263157894734</v>
      </c>
      <c r="H967" s="20" t="s">
        <v>292</v>
      </c>
      <c r="I967" s="25">
        <v>1</v>
      </c>
      <c r="J967">
        <f t="shared" si="43"/>
        <v>38</v>
      </c>
    </row>
    <row r="968" spans="1:10" x14ac:dyDescent="0.25">
      <c r="A968" s="27">
        <f t="shared" si="44"/>
        <v>959</v>
      </c>
      <c r="B968" s="36" t="s">
        <v>47</v>
      </c>
      <c r="C968" s="36" t="s">
        <v>205</v>
      </c>
      <c r="D968" s="37">
        <v>12</v>
      </c>
      <c r="E968" s="30">
        <v>2393.59</v>
      </c>
      <c r="F968" s="31">
        <f t="shared" si="42"/>
        <v>170.97071428571431</v>
      </c>
      <c r="H968" s="21" t="s">
        <v>293</v>
      </c>
      <c r="I968" s="26">
        <v>1</v>
      </c>
      <c r="J968">
        <f t="shared" si="43"/>
        <v>14</v>
      </c>
    </row>
    <row r="969" spans="1:10" x14ac:dyDescent="0.25">
      <c r="A969" s="27">
        <f t="shared" si="44"/>
        <v>960</v>
      </c>
      <c r="B969" s="36" t="s">
        <v>46</v>
      </c>
      <c r="C969" s="36" t="s">
        <v>201</v>
      </c>
      <c r="D969" s="37">
        <v>1</v>
      </c>
      <c r="E969" s="30">
        <v>1622.11</v>
      </c>
      <c r="F969" s="31">
        <f t="shared" si="42"/>
        <v>147.46454545454546</v>
      </c>
      <c r="H969" s="20" t="s">
        <v>294</v>
      </c>
      <c r="I969" s="25"/>
      <c r="J969">
        <f t="shared" si="43"/>
        <v>11</v>
      </c>
    </row>
    <row r="970" spans="1:10" x14ac:dyDescent="0.25">
      <c r="A970" s="27">
        <f t="shared" si="44"/>
        <v>961</v>
      </c>
      <c r="B970" s="36" t="s">
        <v>46</v>
      </c>
      <c r="C970" s="36" t="s">
        <v>202</v>
      </c>
      <c r="D970" s="37">
        <v>14</v>
      </c>
      <c r="E970" s="30">
        <v>1070.72</v>
      </c>
      <c r="F970" s="31">
        <f t="shared" si="42"/>
        <v>118.9688888888889</v>
      </c>
      <c r="H970" s="20" t="s">
        <v>295</v>
      </c>
      <c r="I970" s="25"/>
      <c r="J970">
        <f t="shared" si="43"/>
        <v>9</v>
      </c>
    </row>
    <row r="971" spans="1:10" x14ac:dyDescent="0.25">
      <c r="A971" s="27">
        <f t="shared" si="44"/>
        <v>962</v>
      </c>
      <c r="B971" s="38" t="s">
        <v>46</v>
      </c>
      <c r="C971" s="39" t="s">
        <v>202</v>
      </c>
      <c r="D971" s="40">
        <v>6</v>
      </c>
      <c r="E971" s="30">
        <v>1258.31</v>
      </c>
      <c r="F971" s="31">
        <f t="shared" ref="F971" si="45">E971/J971</f>
        <v>52.429583333333333</v>
      </c>
      <c r="H971" s="20" t="s">
        <v>291</v>
      </c>
      <c r="I971" s="25"/>
      <c r="J971">
        <f t="shared" ref="J971" si="46">H971-I971</f>
        <v>24</v>
      </c>
    </row>
    <row r="972" spans="1:10" x14ac:dyDescent="0.25">
      <c r="A972" s="60" t="s">
        <v>12</v>
      </c>
      <c r="B972" s="60"/>
      <c r="C972" s="60"/>
      <c r="D972" s="60"/>
      <c r="E972" s="60"/>
      <c r="F972" s="60"/>
    </row>
    <row r="973" spans="1:10" x14ac:dyDescent="0.25">
      <c r="A973" s="3"/>
    </row>
  </sheetData>
  <mergeCells count="4">
    <mergeCell ref="A6:F6"/>
    <mergeCell ref="A9:D9"/>
    <mergeCell ref="E9:F9"/>
    <mergeCell ref="A972:F97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CC5B-992A-4E35-A14A-E2CE0FDA4601}">
  <dimension ref="A1:F972"/>
  <sheetViews>
    <sheetView tabSelected="1" workbookViewId="0">
      <selection activeCell="K8" sqref="K8"/>
    </sheetView>
  </sheetViews>
  <sheetFormatPr defaultRowHeight="15.75" x14ac:dyDescent="0.25"/>
  <cols>
    <col min="1" max="1" width="9.140625" style="41"/>
    <col min="2" max="2" width="22.140625" style="41" customWidth="1"/>
    <col min="3" max="3" width="35.85546875" style="41" customWidth="1"/>
    <col min="4" max="4" width="9.140625" style="41"/>
    <col min="5" max="5" width="14" style="41" customWidth="1"/>
    <col min="6" max="6" width="22.140625" style="41" customWidth="1"/>
    <col min="7" max="16384" width="9.140625" style="41"/>
  </cols>
  <sheetData>
    <row r="1" spans="1:6" x14ac:dyDescent="0.25">
      <c r="F1" s="4" t="s">
        <v>0</v>
      </c>
    </row>
    <row r="2" spans="1:6" x14ac:dyDescent="0.25">
      <c r="A2" s="1"/>
      <c r="F2" s="42" t="s">
        <v>1</v>
      </c>
    </row>
    <row r="3" spans="1:6" x14ac:dyDescent="0.25">
      <c r="A3" s="1"/>
      <c r="F3" s="42" t="s">
        <v>2</v>
      </c>
    </row>
    <row r="4" spans="1:6" x14ac:dyDescent="0.25">
      <c r="A4" s="1"/>
    </row>
    <row r="5" spans="1:6" x14ac:dyDescent="0.25">
      <c r="A5" s="2"/>
    </row>
    <row r="6" spans="1:6" ht="63.75" customHeight="1" x14ac:dyDescent="0.25">
      <c r="A6" s="58" t="s">
        <v>301</v>
      </c>
      <c r="B6" s="58"/>
      <c r="C6" s="58"/>
      <c r="D6" s="58"/>
      <c r="E6" s="58"/>
      <c r="F6" s="58"/>
    </row>
    <row r="7" spans="1:6" ht="16.5" thickBot="1" x14ac:dyDescent="0.3">
      <c r="A7" s="2"/>
    </row>
    <row r="8" spans="1:6" ht="79.5" thickBot="1" x14ac:dyDescent="0.3">
      <c r="A8" s="43" t="s">
        <v>3</v>
      </c>
      <c r="B8" s="44" t="s">
        <v>4</v>
      </c>
      <c r="C8" s="45" t="s">
        <v>5</v>
      </c>
      <c r="D8" s="45" t="s">
        <v>6</v>
      </c>
      <c r="E8" s="45" t="s">
        <v>11</v>
      </c>
      <c r="F8" s="45" t="s">
        <v>7</v>
      </c>
    </row>
    <row r="9" spans="1:6" ht="74.25" customHeight="1" x14ac:dyDescent="0.25">
      <c r="A9" s="61" t="s">
        <v>8</v>
      </c>
      <c r="B9" s="61"/>
      <c r="C9" s="61"/>
      <c r="D9" s="61"/>
      <c r="E9" s="61" t="s">
        <v>9</v>
      </c>
      <c r="F9" s="61"/>
    </row>
    <row r="10" spans="1:6" x14ac:dyDescent="0.25">
      <c r="A10" s="46">
        <v>1</v>
      </c>
      <c r="B10" s="47" t="s">
        <v>13</v>
      </c>
      <c r="C10" s="47" t="s">
        <v>49</v>
      </c>
      <c r="D10" s="48">
        <v>16</v>
      </c>
      <c r="E10" s="49">
        <v>2122.73</v>
      </c>
      <c r="F10" s="50">
        <v>530.6825</v>
      </c>
    </row>
    <row r="11" spans="1:6" x14ac:dyDescent="0.25">
      <c r="A11" s="46">
        <v>2</v>
      </c>
      <c r="B11" s="47" t="s">
        <v>13</v>
      </c>
      <c r="C11" s="47" t="s">
        <v>49</v>
      </c>
      <c r="D11" s="48">
        <v>20</v>
      </c>
      <c r="E11" s="49">
        <v>1990.61</v>
      </c>
      <c r="F11" s="50">
        <v>331.76833333333332</v>
      </c>
    </row>
    <row r="12" spans="1:6" x14ac:dyDescent="0.25">
      <c r="A12" s="46">
        <v>3</v>
      </c>
      <c r="B12" s="47" t="s">
        <v>13</v>
      </c>
      <c r="C12" s="47" t="s">
        <v>49</v>
      </c>
      <c r="D12" s="48">
        <v>22</v>
      </c>
      <c r="E12" s="49">
        <v>2026.66</v>
      </c>
      <c r="F12" s="50">
        <v>253.33250000000001</v>
      </c>
    </row>
    <row r="13" spans="1:6" x14ac:dyDescent="0.25">
      <c r="A13" s="46">
        <v>4</v>
      </c>
      <c r="B13" s="47" t="s">
        <v>13</v>
      </c>
      <c r="C13" s="47" t="s">
        <v>49</v>
      </c>
      <c r="D13" s="48">
        <v>24</v>
      </c>
      <c r="E13" s="49">
        <v>2699.22</v>
      </c>
      <c r="F13" s="50">
        <v>337.40249999999997</v>
      </c>
    </row>
    <row r="14" spans="1:6" x14ac:dyDescent="0.25">
      <c r="A14" s="46">
        <v>5</v>
      </c>
      <c r="B14" s="47" t="s">
        <v>13</v>
      </c>
      <c r="C14" s="47" t="s">
        <v>49</v>
      </c>
      <c r="D14" s="48">
        <v>26</v>
      </c>
      <c r="E14" s="49">
        <v>2594.34</v>
      </c>
      <c r="F14" s="50">
        <v>324.29250000000002</v>
      </c>
    </row>
    <row r="15" spans="1:6" x14ac:dyDescent="0.25">
      <c r="A15" s="46">
        <v>6</v>
      </c>
      <c r="B15" s="47" t="s">
        <v>13</v>
      </c>
      <c r="C15" s="47" t="s">
        <v>50</v>
      </c>
      <c r="D15" s="48">
        <v>16</v>
      </c>
      <c r="E15" s="49">
        <v>938.05</v>
      </c>
      <c r="F15" s="50">
        <v>469.02499999999998</v>
      </c>
    </row>
    <row r="16" spans="1:6" x14ac:dyDescent="0.25">
      <c r="A16" s="46">
        <v>7</v>
      </c>
      <c r="B16" s="47" t="s">
        <v>13</v>
      </c>
      <c r="C16" s="47" t="s">
        <v>51</v>
      </c>
      <c r="D16" s="48">
        <v>3</v>
      </c>
      <c r="E16" s="49">
        <v>1410.61</v>
      </c>
      <c r="F16" s="50">
        <v>235.10166666666666</v>
      </c>
    </row>
    <row r="17" spans="1:6" x14ac:dyDescent="0.25">
      <c r="A17" s="46">
        <v>8</v>
      </c>
      <c r="B17" s="47" t="s">
        <v>13</v>
      </c>
      <c r="C17" s="47" t="s">
        <v>52</v>
      </c>
      <c r="D17" s="48">
        <v>33</v>
      </c>
      <c r="E17" s="49">
        <v>978.56</v>
      </c>
      <c r="F17" s="50">
        <v>244.64</v>
      </c>
    </row>
    <row r="18" spans="1:6" x14ac:dyDescent="0.25">
      <c r="A18" s="46">
        <v>9</v>
      </c>
      <c r="B18" s="47" t="s">
        <v>13</v>
      </c>
      <c r="C18" s="47" t="s">
        <v>53</v>
      </c>
      <c r="D18" s="48">
        <v>1</v>
      </c>
      <c r="E18" s="49">
        <v>1577.1</v>
      </c>
      <c r="F18" s="50">
        <v>197.13749999999999</v>
      </c>
    </row>
    <row r="19" spans="1:6" x14ac:dyDescent="0.25">
      <c r="A19" s="46">
        <v>10</v>
      </c>
      <c r="B19" s="47" t="s">
        <v>13</v>
      </c>
      <c r="C19" s="47" t="s">
        <v>53</v>
      </c>
      <c r="D19" s="48">
        <v>3</v>
      </c>
      <c r="E19" s="49">
        <v>2017.85</v>
      </c>
      <c r="F19" s="50">
        <v>252.23124999999999</v>
      </c>
    </row>
    <row r="20" spans="1:6" x14ac:dyDescent="0.25">
      <c r="A20" s="46">
        <v>11</v>
      </c>
      <c r="B20" s="47" t="s">
        <v>13</v>
      </c>
      <c r="C20" s="47" t="s">
        <v>53</v>
      </c>
      <c r="D20" s="48">
        <v>4</v>
      </c>
      <c r="E20" s="49">
        <v>1347.56</v>
      </c>
      <c r="F20" s="50">
        <v>336.89</v>
      </c>
    </row>
    <row r="21" spans="1:6" x14ac:dyDescent="0.25">
      <c r="A21" s="46">
        <v>12</v>
      </c>
      <c r="B21" s="47" t="s">
        <v>13</v>
      </c>
      <c r="C21" s="47" t="s">
        <v>53</v>
      </c>
      <c r="D21" s="48">
        <v>5</v>
      </c>
      <c r="E21" s="49">
        <v>2890.3</v>
      </c>
      <c r="F21" s="50">
        <v>361.28750000000002</v>
      </c>
    </row>
    <row r="22" spans="1:6" x14ac:dyDescent="0.25">
      <c r="A22" s="46">
        <v>13</v>
      </c>
      <c r="B22" s="47" t="s">
        <v>13</v>
      </c>
      <c r="C22" s="47" t="s">
        <v>53</v>
      </c>
      <c r="D22" s="48">
        <v>7</v>
      </c>
      <c r="E22" s="49">
        <v>2243.16</v>
      </c>
      <c r="F22" s="50">
        <v>320.45142857142855</v>
      </c>
    </row>
    <row r="23" spans="1:6" x14ac:dyDescent="0.25">
      <c r="A23" s="46">
        <v>14</v>
      </c>
      <c r="B23" s="47" t="s">
        <v>13</v>
      </c>
      <c r="C23" s="47" t="s">
        <v>53</v>
      </c>
      <c r="D23" s="48">
        <v>8</v>
      </c>
      <c r="E23" s="49">
        <v>1418.1</v>
      </c>
      <c r="F23" s="50">
        <v>202.58571428571426</v>
      </c>
    </row>
    <row r="24" spans="1:6" x14ac:dyDescent="0.25">
      <c r="A24" s="46">
        <v>15</v>
      </c>
      <c r="B24" s="47" t="s">
        <v>13</v>
      </c>
      <c r="C24" s="47" t="s">
        <v>54</v>
      </c>
      <c r="D24" s="48">
        <v>132</v>
      </c>
      <c r="E24" s="49">
        <v>2552.04</v>
      </c>
      <c r="F24" s="50">
        <v>510.40800000000002</v>
      </c>
    </row>
    <row r="25" spans="1:6" x14ac:dyDescent="0.25">
      <c r="A25" s="46">
        <v>16</v>
      </c>
      <c r="B25" s="47" t="s">
        <v>13</v>
      </c>
      <c r="C25" s="47" t="s">
        <v>55</v>
      </c>
      <c r="D25" s="48" t="s">
        <v>208</v>
      </c>
      <c r="E25" s="49">
        <v>1659.34</v>
      </c>
      <c r="F25" s="50">
        <v>207.41749999999999</v>
      </c>
    </row>
    <row r="26" spans="1:6" x14ac:dyDescent="0.25">
      <c r="A26" s="46">
        <v>17</v>
      </c>
      <c r="B26" s="47" t="s">
        <v>13</v>
      </c>
      <c r="C26" s="47" t="s">
        <v>55</v>
      </c>
      <c r="D26" s="48">
        <v>8</v>
      </c>
      <c r="E26" s="49">
        <v>2096.8200000000002</v>
      </c>
      <c r="F26" s="50">
        <v>349.47</v>
      </c>
    </row>
    <row r="27" spans="1:6" x14ac:dyDescent="0.25">
      <c r="A27" s="46">
        <v>18</v>
      </c>
      <c r="B27" s="47" t="s">
        <v>13</v>
      </c>
      <c r="C27" s="47" t="s">
        <v>56</v>
      </c>
      <c r="D27" s="48">
        <v>11</v>
      </c>
      <c r="E27" s="49">
        <v>1176.6400000000001</v>
      </c>
      <c r="F27" s="50">
        <v>147.08000000000001</v>
      </c>
    </row>
    <row r="28" spans="1:6" x14ac:dyDescent="0.25">
      <c r="A28" s="46">
        <v>19</v>
      </c>
      <c r="B28" s="47" t="s">
        <v>13</v>
      </c>
      <c r="C28" s="47" t="s">
        <v>56</v>
      </c>
      <c r="D28" s="48">
        <v>12</v>
      </c>
      <c r="E28" s="49">
        <v>2561.81</v>
      </c>
      <c r="F28" s="50">
        <v>320.22624999999999</v>
      </c>
    </row>
    <row r="29" spans="1:6" x14ac:dyDescent="0.25">
      <c r="A29" s="46">
        <v>20</v>
      </c>
      <c r="B29" s="47" t="s">
        <v>13</v>
      </c>
      <c r="C29" s="47" t="s">
        <v>56</v>
      </c>
      <c r="D29" s="48">
        <v>13</v>
      </c>
      <c r="E29" s="49">
        <v>2110.5700000000002</v>
      </c>
      <c r="F29" s="50">
        <v>263.82125000000002</v>
      </c>
    </row>
    <row r="30" spans="1:6" x14ac:dyDescent="0.25">
      <c r="A30" s="46">
        <v>21</v>
      </c>
      <c r="B30" s="47" t="s">
        <v>13</v>
      </c>
      <c r="C30" s="47" t="s">
        <v>56</v>
      </c>
      <c r="D30" s="48">
        <v>14</v>
      </c>
      <c r="E30" s="49">
        <v>1995.8</v>
      </c>
      <c r="F30" s="50">
        <v>498.95</v>
      </c>
    </row>
    <row r="31" spans="1:6" x14ac:dyDescent="0.25">
      <c r="A31" s="46">
        <v>22</v>
      </c>
      <c r="B31" s="47" t="s">
        <v>13</v>
      </c>
      <c r="C31" s="47" t="s">
        <v>57</v>
      </c>
      <c r="D31" s="48">
        <v>3</v>
      </c>
      <c r="E31" s="49">
        <v>921.18</v>
      </c>
      <c r="F31" s="50">
        <v>307.06</v>
      </c>
    </row>
    <row r="32" spans="1:6" x14ac:dyDescent="0.25">
      <c r="A32" s="46">
        <v>23</v>
      </c>
      <c r="B32" s="47" t="s">
        <v>13</v>
      </c>
      <c r="C32" s="47" t="s">
        <v>58</v>
      </c>
      <c r="D32" s="48">
        <v>126</v>
      </c>
      <c r="E32" s="49">
        <v>823.14</v>
      </c>
      <c r="F32" s="50">
        <v>411.57</v>
      </c>
    </row>
    <row r="33" spans="1:6" x14ac:dyDescent="0.25">
      <c r="A33" s="46">
        <v>24</v>
      </c>
      <c r="B33" s="47" t="s">
        <v>13</v>
      </c>
      <c r="C33" s="47" t="s">
        <v>58</v>
      </c>
      <c r="D33" s="48">
        <v>178</v>
      </c>
      <c r="E33" s="49">
        <v>714.41</v>
      </c>
      <c r="F33" s="50">
        <v>357.20499999999998</v>
      </c>
    </row>
    <row r="34" spans="1:6" x14ac:dyDescent="0.25">
      <c r="A34" s="46">
        <v>25</v>
      </c>
      <c r="B34" s="47" t="s">
        <v>13</v>
      </c>
      <c r="C34" s="47" t="s">
        <v>58</v>
      </c>
      <c r="D34" s="48">
        <v>186</v>
      </c>
      <c r="E34" s="49">
        <v>914.77</v>
      </c>
      <c r="F34" s="50">
        <v>914.77</v>
      </c>
    </row>
    <row r="35" spans="1:6" x14ac:dyDescent="0.25">
      <c r="A35" s="46">
        <v>26</v>
      </c>
      <c r="B35" s="47" t="s">
        <v>13</v>
      </c>
      <c r="C35" s="47" t="s">
        <v>59</v>
      </c>
      <c r="D35" s="48">
        <v>22</v>
      </c>
      <c r="E35" s="49">
        <v>1093.33</v>
      </c>
      <c r="F35" s="50">
        <v>273.33249999999998</v>
      </c>
    </row>
    <row r="36" spans="1:6" x14ac:dyDescent="0.25">
      <c r="A36" s="46">
        <v>27</v>
      </c>
      <c r="B36" s="47" t="s">
        <v>13</v>
      </c>
      <c r="C36" s="47" t="s">
        <v>59</v>
      </c>
      <c r="D36" s="48">
        <v>3</v>
      </c>
      <c r="E36" s="49">
        <v>2021.14</v>
      </c>
      <c r="F36" s="50">
        <v>252.64250000000001</v>
      </c>
    </row>
    <row r="37" spans="1:6" x14ac:dyDescent="0.25">
      <c r="A37" s="46">
        <v>28</v>
      </c>
      <c r="B37" s="47" t="s">
        <v>13</v>
      </c>
      <c r="C37" s="47" t="s">
        <v>60</v>
      </c>
      <c r="D37" s="48" t="s">
        <v>209</v>
      </c>
      <c r="E37" s="49">
        <v>2100.08</v>
      </c>
      <c r="F37" s="50">
        <v>262.51</v>
      </c>
    </row>
    <row r="38" spans="1:6" x14ac:dyDescent="0.25">
      <c r="A38" s="46">
        <v>29</v>
      </c>
      <c r="B38" s="47" t="s">
        <v>13</v>
      </c>
      <c r="C38" s="47" t="s">
        <v>60</v>
      </c>
      <c r="D38" s="48">
        <v>235</v>
      </c>
      <c r="E38" s="49">
        <v>2981.81</v>
      </c>
      <c r="F38" s="50">
        <v>372.72624999999999</v>
      </c>
    </row>
    <row r="39" spans="1:6" x14ac:dyDescent="0.25">
      <c r="A39" s="46">
        <v>30</v>
      </c>
      <c r="B39" s="47" t="s">
        <v>13</v>
      </c>
      <c r="C39" s="47" t="s">
        <v>60</v>
      </c>
      <c r="D39" s="48">
        <v>239</v>
      </c>
      <c r="E39" s="49">
        <v>2858.83</v>
      </c>
      <c r="F39" s="50">
        <v>357.35374999999999</v>
      </c>
    </row>
    <row r="40" spans="1:6" x14ac:dyDescent="0.25">
      <c r="A40" s="46">
        <v>31</v>
      </c>
      <c r="B40" s="47" t="s">
        <v>13</v>
      </c>
      <c r="C40" s="47" t="s">
        <v>60</v>
      </c>
      <c r="D40" s="48">
        <v>243</v>
      </c>
      <c r="E40" s="49">
        <v>1093.33</v>
      </c>
      <c r="F40" s="50">
        <v>364.44333333333333</v>
      </c>
    </row>
    <row r="41" spans="1:6" x14ac:dyDescent="0.25">
      <c r="A41" s="46">
        <v>32</v>
      </c>
      <c r="B41" s="47" t="s">
        <v>13</v>
      </c>
      <c r="C41" s="47" t="s">
        <v>60</v>
      </c>
      <c r="D41" s="48">
        <v>245</v>
      </c>
      <c r="E41" s="49">
        <v>1275.97</v>
      </c>
      <c r="F41" s="50">
        <v>159.49625</v>
      </c>
    </row>
    <row r="42" spans="1:6" x14ac:dyDescent="0.25">
      <c r="A42" s="46">
        <v>33</v>
      </c>
      <c r="B42" s="47" t="s">
        <v>13</v>
      </c>
      <c r="C42" s="47" t="s">
        <v>60</v>
      </c>
      <c r="D42" s="48">
        <v>53</v>
      </c>
      <c r="E42" s="49">
        <v>2561.81</v>
      </c>
      <c r="F42" s="50">
        <v>320.22624999999999</v>
      </c>
    </row>
    <row r="43" spans="1:6" x14ac:dyDescent="0.25">
      <c r="A43" s="46">
        <v>34</v>
      </c>
      <c r="B43" s="47" t="s">
        <v>13</v>
      </c>
      <c r="C43" s="47" t="s">
        <v>60</v>
      </c>
      <c r="D43" s="48">
        <v>74</v>
      </c>
      <c r="E43" s="49">
        <v>1659.34</v>
      </c>
      <c r="F43" s="50">
        <v>207.41749999999999</v>
      </c>
    </row>
    <row r="44" spans="1:6" x14ac:dyDescent="0.25">
      <c r="A44" s="46">
        <v>35</v>
      </c>
      <c r="B44" s="47" t="s">
        <v>13</v>
      </c>
      <c r="C44" s="47" t="s">
        <v>61</v>
      </c>
      <c r="D44" s="48">
        <v>1</v>
      </c>
      <c r="E44" s="49">
        <v>1356.61</v>
      </c>
      <c r="F44" s="50">
        <v>169.57624999999999</v>
      </c>
    </row>
    <row r="45" spans="1:6" x14ac:dyDescent="0.25">
      <c r="A45" s="46">
        <v>36</v>
      </c>
      <c r="B45" s="47" t="s">
        <v>13</v>
      </c>
      <c r="C45" s="47" t="s">
        <v>61</v>
      </c>
      <c r="D45" s="48">
        <v>11</v>
      </c>
      <c r="E45" s="49">
        <v>1505.12</v>
      </c>
      <c r="F45" s="50">
        <v>188.14</v>
      </c>
    </row>
    <row r="46" spans="1:6" x14ac:dyDescent="0.25">
      <c r="A46" s="46">
        <v>37</v>
      </c>
      <c r="B46" s="47" t="s">
        <v>13</v>
      </c>
      <c r="C46" s="47" t="s">
        <v>61</v>
      </c>
      <c r="D46" s="48">
        <v>13</v>
      </c>
      <c r="E46" s="49">
        <v>1373.48</v>
      </c>
      <c r="F46" s="50">
        <v>196.21142857142857</v>
      </c>
    </row>
    <row r="47" spans="1:6" x14ac:dyDescent="0.25">
      <c r="A47" s="46">
        <v>38</v>
      </c>
      <c r="B47" s="47" t="s">
        <v>13</v>
      </c>
      <c r="C47" s="47" t="s">
        <v>61</v>
      </c>
      <c r="D47" s="48">
        <v>15</v>
      </c>
      <c r="E47" s="49">
        <v>1400.12</v>
      </c>
      <c r="F47" s="50">
        <v>200.01714285714283</v>
      </c>
    </row>
    <row r="48" spans="1:6" x14ac:dyDescent="0.25">
      <c r="A48" s="46">
        <v>39</v>
      </c>
      <c r="B48" s="47" t="s">
        <v>13</v>
      </c>
      <c r="C48" s="47" t="s">
        <v>61</v>
      </c>
      <c r="D48" s="48">
        <v>17</v>
      </c>
      <c r="E48" s="49">
        <v>2361.08</v>
      </c>
      <c r="F48" s="50">
        <v>262.34222222222223</v>
      </c>
    </row>
    <row r="49" spans="1:6" x14ac:dyDescent="0.25">
      <c r="A49" s="46">
        <v>40</v>
      </c>
      <c r="B49" s="47" t="s">
        <v>13</v>
      </c>
      <c r="C49" s="47" t="s">
        <v>61</v>
      </c>
      <c r="D49" s="48">
        <v>2</v>
      </c>
      <c r="E49" s="49">
        <v>1505.12</v>
      </c>
      <c r="F49" s="50">
        <v>188.14</v>
      </c>
    </row>
    <row r="50" spans="1:6" x14ac:dyDescent="0.25">
      <c r="A50" s="46">
        <v>41</v>
      </c>
      <c r="B50" s="47" t="s">
        <v>13</v>
      </c>
      <c r="C50" s="47" t="s">
        <v>61</v>
      </c>
      <c r="D50" s="48">
        <v>3</v>
      </c>
      <c r="E50" s="49">
        <v>1505.12</v>
      </c>
      <c r="F50" s="50">
        <v>215.01714285714283</v>
      </c>
    </row>
    <row r="51" spans="1:6" x14ac:dyDescent="0.25">
      <c r="A51" s="46">
        <v>42</v>
      </c>
      <c r="B51" s="47" t="s">
        <v>13</v>
      </c>
      <c r="C51" s="47" t="s">
        <v>61</v>
      </c>
      <c r="D51" s="48">
        <v>4</v>
      </c>
      <c r="E51" s="49">
        <v>1316.1</v>
      </c>
      <c r="F51" s="50">
        <v>188.01428571428571</v>
      </c>
    </row>
    <row r="52" spans="1:6" x14ac:dyDescent="0.25">
      <c r="A52" s="46">
        <v>43</v>
      </c>
      <c r="B52" s="47" t="s">
        <v>13</v>
      </c>
      <c r="C52" s="47" t="s">
        <v>61</v>
      </c>
      <c r="D52" s="48">
        <v>5</v>
      </c>
      <c r="E52" s="49">
        <v>1299.23</v>
      </c>
      <c r="F52" s="50">
        <v>185.60428571428571</v>
      </c>
    </row>
    <row r="53" spans="1:6" x14ac:dyDescent="0.25">
      <c r="A53" s="46">
        <v>44</v>
      </c>
      <c r="B53" s="47" t="s">
        <v>13</v>
      </c>
      <c r="C53" s="47" t="s">
        <v>61</v>
      </c>
      <c r="D53" s="48">
        <v>6</v>
      </c>
      <c r="E53" s="49">
        <v>1430.87</v>
      </c>
      <c r="F53" s="50">
        <v>178.85874999999999</v>
      </c>
    </row>
    <row r="54" spans="1:6" x14ac:dyDescent="0.25">
      <c r="A54" s="46">
        <v>45</v>
      </c>
      <c r="B54" s="47" t="s">
        <v>13</v>
      </c>
      <c r="C54" s="47" t="s">
        <v>61</v>
      </c>
      <c r="D54" s="48">
        <v>7</v>
      </c>
      <c r="E54" s="49">
        <v>1505.12</v>
      </c>
      <c r="F54" s="50">
        <v>188.14</v>
      </c>
    </row>
    <row r="55" spans="1:6" x14ac:dyDescent="0.25">
      <c r="A55" s="46">
        <v>46</v>
      </c>
      <c r="B55" s="47" t="s">
        <v>13</v>
      </c>
      <c r="C55" s="47" t="s">
        <v>61</v>
      </c>
      <c r="D55" s="48">
        <v>8</v>
      </c>
      <c r="E55" s="49">
        <v>1505.12</v>
      </c>
      <c r="F55" s="50">
        <v>188.14</v>
      </c>
    </row>
    <row r="56" spans="1:6" x14ac:dyDescent="0.25">
      <c r="A56" s="46">
        <v>47</v>
      </c>
      <c r="B56" s="47" t="s">
        <v>13</v>
      </c>
      <c r="C56" s="47" t="s">
        <v>61</v>
      </c>
      <c r="D56" s="48">
        <v>9</v>
      </c>
      <c r="E56" s="49">
        <v>1316.1</v>
      </c>
      <c r="F56" s="50">
        <v>219.35</v>
      </c>
    </row>
    <row r="57" spans="1:6" x14ac:dyDescent="0.25">
      <c r="A57" s="46">
        <v>48</v>
      </c>
      <c r="B57" s="47" t="s">
        <v>13</v>
      </c>
      <c r="C57" s="47" t="s">
        <v>62</v>
      </c>
      <c r="D57" s="48">
        <v>14</v>
      </c>
      <c r="E57" s="49">
        <v>1049.81</v>
      </c>
      <c r="F57" s="50">
        <v>524.90499999999997</v>
      </c>
    </row>
    <row r="58" spans="1:6" x14ac:dyDescent="0.25">
      <c r="A58" s="46">
        <v>49</v>
      </c>
      <c r="B58" s="47" t="s">
        <v>13</v>
      </c>
      <c r="C58" s="47" t="s">
        <v>63</v>
      </c>
      <c r="D58" s="48">
        <v>19</v>
      </c>
      <c r="E58" s="49">
        <v>921.18</v>
      </c>
      <c r="F58" s="50">
        <v>307.06</v>
      </c>
    </row>
    <row r="59" spans="1:6" x14ac:dyDescent="0.25">
      <c r="A59" s="46">
        <v>50</v>
      </c>
      <c r="B59" s="47" t="s">
        <v>13</v>
      </c>
      <c r="C59" s="47" t="s">
        <v>63</v>
      </c>
      <c r="D59" s="48">
        <v>32</v>
      </c>
      <c r="E59" s="49">
        <v>1853.82</v>
      </c>
      <c r="F59" s="50">
        <v>231.72749999999999</v>
      </c>
    </row>
    <row r="60" spans="1:6" x14ac:dyDescent="0.25">
      <c r="A60" s="46">
        <v>51</v>
      </c>
      <c r="B60" s="47" t="s">
        <v>13</v>
      </c>
      <c r="C60" s="47" t="s">
        <v>63</v>
      </c>
      <c r="D60" s="48">
        <v>33</v>
      </c>
      <c r="E60" s="49">
        <v>1523.1</v>
      </c>
      <c r="F60" s="50">
        <v>190.38749999999999</v>
      </c>
    </row>
    <row r="61" spans="1:6" x14ac:dyDescent="0.25">
      <c r="A61" s="46">
        <v>52</v>
      </c>
      <c r="B61" s="47" t="s">
        <v>13</v>
      </c>
      <c r="C61" s="47" t="s">
        <v>63</v>
      </c>
      <c r="D61" s="48">
        <v>37</v>
      </c>
      <c r="E61" s="49">
        <v>1505.12</v>
      </c>
      <c r="F61" s="50">
        <v>215.01714285714283</v>
      </c>
    </row>
    <row r="62" spans="1:6" x14ac:dyDescent="0.25">
      <c r="A62" s="46">
        <v>53</v>
      </c>
      <c r="B62" s="47" t="s">
        <v>13</v>
      </c>
      <c r="C62" s="47" t="s">
        <v>64</v>
      </c>
      <c r="D62" s="48">
        <v>66</v>
      </c>
      <c r="E62" s="49">
        <v>897.19</v>
      </c>
      <c r="F62" s="50">
        <v>299.06333333333333</v>
      </c>
    </row>
    <row r="63" spans="1:6" x14ac:dyDescent="0.25">
      <c r="A63" s="46">
        <v>54</v>
      </c>
      <c r="B63" s="47" t="s">
        <v>13</v>
      </c>
      <c r="C63" s="47" t="s">
        <v>65</v>
      </c>
      <c r="D63" s="48" t="s">
        <v>210</v>
      </c>
      <c r="E63" s="49">
        <v>3488.83</v>
      </c>
      <c r="F63" s="50">
        <v>436.10374999999999</v>
      </c>
    </row>
    <row r="64" spans="1:6" x14ac:dyDescent="0.25">
      <c r="A64" s="46">
        <v>55</v>
      </c>
      <c r="B64" s="47" t="s">
        <v>13</v>
      </c>
      <c r="C64" s="47" t="s">
        <v>65</v>
      </c>
      <c r="D64" s="48">
        <v>4</v>
      </c>
      <c r="E64" s="49">
        <v>3488.83</v>
      </c>
      <c r="F64" s="50">
        <v>436.10374999999999</v>
      </c>
    </row>
    <row r="65" spans="1:6" x14ac:dyDescent="0.25">
      <c r="A65" s="46">
        <v>56</v>
      </c>
      <c r="B65" s="47" t="s">
        <v>13</v>
      </c>
      <c r="C65" s="47" t="s">
        <v>65</v>
      </c>
      <c r="D65" s="48">
        <v>6</v>
      </c>
      <c r="E65" s="49">
        <v>3488.83</v>
      </c>
      <c r="F65" s="50">
        <v>498.40428571428572</v>
      </c>
    </row>
    <row r="66" spans="1:6" x14ac:dyDescent="0.25">
      <c r="A66" s="46">
        <v>57</v>
      </c>
      <c r="B66" s="47" t="s">
        <v>13</v>
      </c>
      <c r="C66" s="47" t="s">
        <v>66</v>
      </c>
      <c r="D66" s="48">
        <v>1</v>
      </c>
      <c r="E66" s="49">
        <v>2635.57</v>
      </c>
      <c r="F66" s="50">
        <v>329.44625000000002</v>
      </c>
    </row>
    <row r="67" spans="1:6" x14ac:dyDescent="0.25">
      <c r="A67" s="46">
        <v>58</v>
      </c>
      <c r="B67" s="47" t="s">
        <v>13</v>
      </c>
      <c r="C67" s="47" t="s">
        <v>66</v>
      </c>
      <c r="D67" s="48">
        <v>17</v>
      </c>
      <c r="E67" s="49">
        <v>1208.0999999999999</v>
      </c>
      <c r="F67" s="50">
        <v>151.01249999999999</v>
      </c>
    </row>
    <row r="68" spans="1:6" x14ac:dyDescent="0.25">
      <c r="A68" s="46">
        <v>59</v>
      </c>
      <c r="B68" s="47" t="s">
        <v>13</v>
      </c>
      <c r="C68" s="47" t="s">
        <v>67</v>
      </c>
      <c r="D68" s="48">
        <v>11</v>
      </c>
      <c r="E68" s="49">
        <v>3128.88</v>
      </c>
      <c r="F68" s="50">
        <v>625.77600000000007</v>
      </c>
    </row>
    <row r="69" spans="1:6" x14ac:dyDescent="0.25">
      <c r="A69" s="46">
        <v>60</v>
      </c>
      <c r="B69" s="47" t="s">
        <v>13</v>
      </c>
      <c r="C69" s="47" t="s">
        <v>67</v>
      </c>
      <c r="D69" s="48">
        <v>19</v>
      </c>
      <c r="E69" s="49">
        <v>3044.84</v>
      </c>
      <c r="F69" s="50">
        <v>507.47333333333336</v>
      </c>
    </row>
    <row r="70" spans="1:6" x14ac:dyDescent="0.25">
      <c r="A70" s="46">
        <v>61</v>
      </c>
      <c r="B70" s="47" t="s">
        <v>13</v>
      </c>
      <c r="C70" s="47" t="s">
        <v>68</v>
      </c>
      <c r="D70" s="48">
        <v>24</v>
      </c>
      <c r="E70" s="49">
        <v>2562.88</v>
      </c>
      <c r="F70" s="50">
        <v>320.36</v>
      </c>
    </row>
    <row r="71" spans="1:6" x14ac:dyDescent="0.25">
      <c r="A71" s="46">
        <v>62</v>
      </c>
      <c r="B71" s="47" t="s">
        <v>13</v>
      </c>
      <c r="C71" s="47" t="s">
        <v>68</v>
      </c>
      <c r="D71" s="48">
        <v>32</v>
      </c>
      <c r="E71" s="49">
        <v>2488.62</v>
      </c>
      <c r="F71" s="50">
        <v>414.77</v>
      </c>
    </row>
    <row r="72" spans="1:6" x14ac:dyDescent="0.25">
      <c r="A72" s="46">
        <v>63</v>
      </c>
      <c r="B72" s="47" t="s">
        <v>13</v>
      </c>
      <c r="C72" s="47" t="s">
        <v>69</v>
      </c>
      <c r="D72" s="48">
        <v>1</v>
      </c>
      <c r="E72" s="49">
        <v>2561.81</v>
      </c>
      <c r="F72" s="50">
        <v>320.22624999999999</v>
      </c>
    </row>
    <row r="73" spans="1:6" x14ac:dyDescent="0.25">
      <c r="A73" s="46">
        <v>64</v>
      </c>
      <c r="B73" s="47" t="s">
        <v>13</v>
      </c>
      <c r="C73" s="47" t="s">
        <v>69</v>
      </c>
      <c r="D73" s="48">
        <v>3</v>
      </c>
      <c r="E73" s="49">
        <v>1208.0999999999999</v>
      </c>
      <c r="F73" s="50">
        <v>201.35</v>
      </c>
    </row>
    <row r="74" spans="1:6" x14ac:dyDescent="0.25">
      <c r="A74" s="46">
        <v>65</v>
      </c>
      <c r="B74" s="47" t="s">
        <v>13</v>
      </c>
      <c r="C74" s="47" t="s">
        <v>70</v>
      </c>
      <c r="D74" s="48">
        <v>8</v>
      </c>
      <c r="E74" s="49">
        <v>1070.78</v>
      </c>
      <c r="F74" s="50">
        <v>267.69499999999999</v>
      </c>
    </row>
    <row r="75" spans="1:6" x14ac:dyDescent="0.25">
      <c r="A75" s="46">
        <v>66</v>
      </c>
      <c r="B75" s="47" t="s">
        <v>13</v>
      </c>
      <c r="C75" s="47" t="s">
        <v>71</v>
      </c>
      <c r="D75" s="48">
        <v>65</v>
      </c>
      <c r="E75" s="49">
        <v>863.8</v>
      </c>
      <c r="F75" s="50">
        <v>431.9</v>
      </c>
    </row>
    <row r="76" spans="1:6" x14ac:dyDescent="0.25">
      <c r="A76" s="46">
        <v>67</v>
      </c>
      <c r="B76" s="47" t="s">
        <v>13</v>
      </c>
      <c r="C76" s="47" t="s">
        <v>72</v>
      </c>
      <c r="D76" s="48">
        <v>100</v>
      </c>
      <c r="E76" s="49">
        <v>1914.64</v>
      </c>
      <c r="F76" s="50">
        <v>239.33</v>
      </c>
    </row>
    <row r="77" spans="1:6" x14ac:dyDescent="0.25">
      <c r="A77" s="46">
        <v>68</v>
      </c>
      <c r="B77" s="47" t="s">
        <v>13</v>
      </c>
      <c r="C77" s="47" t="s">
        <v>73</v>
      </c>
      <c r="D77" s="48">
        <v>27</v>
      </c>
      <c r="E77" s="49">
        <v>2250.04</v>
      </c>
      <c r="F77" s="50">
        <v>450.00799999999998</v>
      </c>
    </row>
    <row r="78" spans="1:6" x14ac:dyDescent="0.25">
      <c r="A78" s="46">
        <v>69</v>
      </c>
      <c r="B78" s="47" t="s">
        <v>13</v>
      </c>
      <c r="C78" s="47" t="s">
        <v>74</v>
      </c>
      <c r="D78" s="48">
        <v>21</v>
      </c>
      <c r="E78" s="49">
        <v>2981.93</v>
      </c>
      <c r="F78" s="50">
        <v>372.74124999999998</v>
      </c>
    </row>
    <row r="79" spans="1:6" x14ac:dyDescent="0.25">
      <c r="A79" s="46">
        <v>70</v>
      </c>
      <c r="B79" s="47" t="s">
        <v>13</v>
      </c>
      <c r="C79" s="47" t="s">
        <v>300</v>
      </c>
      <c r="D79" s="48">
        <v>9</v>
      </c>
      <c r="E79" s="49">
        <v>958.31</v>
      </c>
      <c r="F79" s="50">
        <v>479.15499999999997</v>
      </c>
    </row>
    <row r="80" spans="1:6" x14ac:dyDescent="0.25">
      <c r="A80" s="46">
        <v>71</v>
      </c>
      <c r="B80" s="47" t="s">
        <v>13</v>
      </c>
      <c r="C80" s="47" t="s">
        <v>76</v>
      </c>
      <c r="D80" s="48">
        <v>6</v>
      </c>
      <c r="E80" s="49">
        <v>914.06</v>
      </c>
      <c r="F80" s="50">
        <v>457.03</v>
      </c>
    </row>
    <row r="81" spans="1:6" x14ac:dyDescent="0.25">
      <c r="A81" s="46">
        <v>72</v>
      </c>
      <c r="B81" s="47" t="s">
        <v>14</v>
      </c>
      <c r="C81" s="47" t="s">
        <v>77</v>
      </c>
      <c r="D81" s="48">
        <v>8</v>
      </c>
      <c r="E81" s="49">
        <v>2170.85</v>
      </c>
      <c r="F81" s="50">
        <v>271.35624999999999</v>
      </c>
    </row>
    <row r="82" spans="1:6" x14ac:dyDescent="0.25">
      <c r="A82" s="46">
        <v>73</v>
      </c>
      <c r="B82" s="47" t="s">
        <v>15</v>
      </c>
      <c r="C82" s="47" t="s">
        <v>78</v>
      </c>
      <c r="D82" s="48">
        <v>12</v>
      </c>
      <c r="E82" s="49">
        <v>1505.12</v>
      </c>
      <c r="F82" s="50">
        <v>188.14</v>
      </c>
    </row>
    <row r="83" spans="1:6" x14ac:dyDescent="0.25">
      <c r="A83" s="46">
        <v>74</v>
      </c>
      <c r="B83" s="47" t="s">
        <v>15</v>
      </c>
      <c r="C83" s="47" t="s">
        <v>79</v>
      </c>
      <c r="D83" s="48">
        <v>7</v>
      </c>
      <c r="E83" s="49">
        <v>1953.35</v>
      </c>
      <c r="F83" s="50">
        <v>325.55833333333334</v>
      </c>
    </row>
    <row r="84" spans="1:6" x14ac:dyDescent="0.25">
      <c r="A84" s="46">
        <v>75</v>
      </c>
      <c r="B84" s="47" t="s">
        <v>16</v>
      </c>
      <c r="C84" s="47" t="s">
        <v>80</v>
      </c>
      <c r="D84" s="48">
        <v>52</v>
      </c>
      <c r="E84" s="49">
        <v>2254.7199999999998</v>
      </c>
      <c r="F84" s="50">
        <v>281.83999999999997</v>
      </c>
    </row>
    <row r="85" spans="1:6" x14ac:dyDescent="0.25">
      <c r="A85" s="46">
        <v>76</v>
      </c>
      <c r="B85" s="47" t="s">
        <v>17</v>
      </c>
      <c r="C85" s="47" t="s">
        <v>81</v>
      </c>
      <c r="D85" s="48">
        <v>2</v>
      </c>
      <c r="E85" s="49">
        <v>1578.78</v>
      </c>
      <c r="F85" s="50">
        <v>175.42</v>
      </c>
    </row>
    <row r="86" spans="1:6" x14ac:dyDescent="0.25">
      <c r="A86" s="46">
        <v>77</v>
      </c>
      <c r="B86" s="47" t="s">
        <v>17</v>
      </c>
      <c r="C86" s="47" t="s">
        <v>82</v>
      </c>
      <c r="D86" s="48">
        <v>1</v>
      </c>
      <c r="E86" s="49">
        <v>1494.76</v>
      </c>
      <c r="F86" s="50">
        <v>186.845</v>
      </c>
    </row>
    <row r="87" spans="1:6" x14ac:dyDescent="0.25">
      <c r="A87" s="46">
        <v>78</v>
      </c>
      <c r="B87" s="47" t="s">
        <v>17</v>
      </c>
      <c r="C87" s="47" t="s">
        <v>82</v>
      </c>
      <c r="D87" s="48">
        <v>3</v>
      </c>
      <c r="E87" s="49">
        <v>1410.73</v>
      </c>
      <c r="F87" s="50">
        <v>201.53285714285715</v>
      </c>
    </row>
    <row r="88" spans="1:6" x14ac:dyDescent="0.25">
      <c r="A88" s="46">
        <v>79</v>
      </c>
      <c r="B88" s="47" t="s">
        <v>17</v>
      </c>
      <c r="C88" s="47" t="s">
        <v>82</v>
      </c>
      <c r="D88" s="48">
        <v>4</v>
      </c>
      <c r="E88" s="49">
        <v>1494.76</v>
      </c>
      <c r="F88" s="50">
        <v>186.845</v>
      </c>
    </row>
    <row r="89" spans="1:6" x14ac:dyDescent="0.25">
      <c r="A89" s="46">
        <v>80</v>
      </c>
      <c r="B89" s="47" t="s">
        <v>17</v>
      </c>
      <c r="C89" s="47" t="s">
        <v>83</v>
      </c>
      <c r="D89" s="48">
        <v>10</v>
      </c>
      <c r="E89" s="49">
        <v>1587.23</v>
      </c>
      <c r="F89" s="50">
        <v>226.74714285714285</v>
      </c>
    </row>
    <row r="90" spans="1:6" x14ac:dyDescent="0.25">
      <c r="A90" s="46">
        <v>81</v>
      </c>
      <c r="B90" s="47" t="s">
        <v>17</v>
      </c>
      <c r="C90" s="47" t="s">
        <v>83</v>
      </c>
      <c r="D90" s="48">
        <v>12</v>
      </c>
      <c r="E90" s="49">
        <v>1662.25</v>
      </c>
      <c r="F90" s="50">
        <v>184.69444444444446</v>
      </c>
    </row>
    <row r="91" spans="1:6" x14ac:dyDescent="0.25">
      <c r="A91" s="46">
        <v>82</v>
      </c>
      <c r="B91" s="47" t="s">
        <v>17</v>
      </c>
      <c r="C91" s="47" t="s">
        <v>83</v>
      </c>
      <c r="D91" s="48">
        <v>13</v>
      </c>
      <c r="E91" s="49">
        <v>1494.76</v>
      </c>
      <c r="F91" s="50">
        <v>166.08444444444444</v>
      </c>
    </row>
    <row r="92" spans="1:6" x14ac:dyDescent="0.25">
      <c r="A92" s="46">
        <v>83</v>
      </c>
      <c r="B92" s="47" t="s">
        <v>17</v>
      </c>
      <c r="C92" s="47" t="s">
        <v>83</v>
      </c>
      <c r="D92" s="48">
        <v>14</v>
      </c>
      <c r="E92" s="49">
        <v>1326.71</v>
      </c>
      <c r="F92" s="50">
        <v>189.53</v>
      </c>
    </row>
    <row r="93" spans="1:6" x14ac:dyDescent="0.25">
      <c r="A93" s="46">
        <v>84</v>
      </c>
      <c r="B93" s="47" t="s">
        <v>17</v>
      </c>
      <c r="C93" s="47" t="s">
        <v>83</v>
      </c>
      <c r="D93" s="48">
        <v>15</v>
      </c>
      <c r="E93" s="49">
        <v>1494.76</v>
      </c>
      <c r="F93" s="50">
        <v>166.08444444444444</v>
      </c>
    </row>
    <row r="94" spans="1:6" x14ac:dyDescent="0.25">
      <c r="A94" s="46">
        <v>85</v>
      </c>
      <c r="B94" s="47" t="s">
        <v>17</v>
      </c>
      <c r="C94" s="47" t="s">
        <v>83</v>
      </c>
      <c r="D94" s="48">
        <v>16</v>
      </c>
      <c r="E94" s="49">
        <v>1410.73</v>
      </c>
      <c r="F94" s="50">
        <v>176.34125</v>
      </c>
    </row>
    <row r="95" spans="1:6" x14ac:dyDescent="0.25">
      <c r="A95" s="46">
        <v>86</v>
      </c>
      <c r="B95" s="47" t="s">
        <v>17</v>
      </c>
      <c r="C95" s="47" t="s">
        <v>83</v>
      </c>
      <c r="D95" s="48">
        <v>17</v>
      </c>
      <c r="E95" s="49">
        <v>1242.68</v>
      </c>
      <c r="F95" s="50">
        <v>207.11333333333334</v>
      </c>
    </row>
    <row r="96" spans="1:6" x14ac:dyDescent="0.25">
      <c r="A96" s="46">
        <v>87</v>
      </c>
      <c r="B96" s="47" t="s">
        <v>17</v>
      </c>
      <c r="C96" s="47" t="s">
        <v>83</v>
      </c>
      <c r="D96" s="48">
        <v>18</v>
      </c>
      <c r="E96" s="49">
        <v>1242.68</v>
      </c>
      <c r="F96" s="50">
        <v>207.11333333333334</v>
      </c>
    </row>
    <row r="97" spans="1:6" x14ac:dyDescent="0.25">
      <c r="A97" s="46">
        <v>88</v>
      </c>
      <c r="B97" s="47" t="s">
        <v>17</v>
      </c>
      <c r="C97" s="47" t="s">
        <v>83</v>
      </c>
      <c r="D97" s="48">
        <v>19</v>
      </c>
      <c r="E97" s="49">
        <v>1662.25</v>
      </c>
      <c r="F97" s="50">
        <v>184.69444444444446</v>
      </c>
    </row>
    <row r="98" spans="1:6" x14ac:dyDescent="0.25">
      <c r="A98" s="46">
        <v>89</v>
      </c>
      <c r="B98" s="47" t="s">
        <v>17</v>
      </c>
      <c r="C98" s="47" t="s">
        <v>83</v>
      </c>
      <c r="D98" s="48">
        <v>21</v>
      </c>
      <c r="E98" s="49">
        <v>1494.2</v>
      </c>
      <c r="F98" s="50">
        <v>213.45714285714286</v>
      </c>
    </row>
    <row r="99" spans="1:6" x14ac:dyDescent="0.25">
      <c r="A99" s="46">
        <v>90</v>
      </c>
      <c r="B99" s="47" t="s">
        <v>17</v>
      </c>
      <c r="C99" s="47" t="s">
        <v>83</v>
      </c>
      <c r="D99" s="48">
        <v>23</v>
      </c>
      <c r="E99" s="49">
        <v>1242.68</v>
      </c>
      <c r="F99" s="50">
        <v>207.11333333333334</v>
      </c>
    </row>
    <row r="100" spans="1:6" x14ac:dyDescent="0.25">
      <c r="A100" s="46">
        <v>91</v>
      </c>
      <c r="B100" s="47" t="s">
        <v>17</v>
      </c>
      <c r="C100" s="47" t="s">
        <v>83</v>
      </c>
      <c r="D100" s="48">
        <v>4</v>
      </c>
      <c r="E100" s="49">
        <v>1578.23</v>
      </c>
      <c r="F100" s="50">
        <v>197.27875</v>
      </c>
    </row>
    <row r="101" spans="1:6" x14ac:dyDescent="0.25">
      <c r="A101" s="46">
        <v>92</v>
      </c>
      <c r="B101" s="47" t="s">
        <v>17</v>
      </c>
      <c r="C101" s="47" t="s">
        <v>83</v>
      </c>
      <c r="D101" s="48">
        <v>6</v>
      </c>
      <c r="E101" s="49">
        <v>1746.28</v>
      </c>
      <c r="F101" s="50">
        <v>174.62799999999999</v>
      </c>
    </row>
    <row r="102" spans="1:6" x14ac:dyDescent="0.25">
      <c r="A102" s="46">
        <v>93</v>
      </c>
      <c r="B102" s="47" t="s">
        <v>17</v>
      </c>
      <c r="C102" s="47" t="s">
        <v>84</v>
      </c>
      <c r="D102" s="48">
        <v>1</v>
      </c>
      <c r="E102" s="49">
        <v>1620.89</v>
      </c>
      <c r="F102" s="50">
        <v>202.61125000000001</v>
      </c>
    </row>
    <row r="103" spans="1:6" x14ac:dyDescent="0.25">
      <c r="A103" s="46">
        <v>94</v>
      </c>
      <c r="B103" s="47" t="s">
        <v>17</v>
      </c>
      <c r="C103" s="47" t="s">
        <v>84</v>
      </c>
      <c r="D103" s="48">
        <v>10</v>
      </c>
      <c r="E103" s="49">
        <v>1560.97</v>
      </c>
      <c r="F103" s="50">
        <v>222.99571428571429</v>
      </c>
    </row>
    <row r="104" spans="1:6" x14ac:dyDescent="0.25">
      <c r="A104" s="46">
        <v>95</v>
      </c>
      <c r="B104" s="47" t="s">
        <v>17</v>
      </c>
      <c r="C104" s="47" t="s">
        <v>84</v>
      </c>
      <c r="D104" s="48">
        <v>11</v>
      </c>
      <c r="E104" s="49">
        <v>1644.88</v>
      </c>
      <c r="F104" s="50">
        <v>234.98285714285717</v>
      </c>
    </row>
    <row r="105" spans="1:6" x14ac:dyDescent="0.25">
      <c r="A105" s="46">
        <v>96</v>
      </c>
      <c r="B105" s="47" t="s">
        <v>17</v>
      </c>
      <c r="C105" s="47" t="s">
        <v>84</v>
      </c>
      <c r="D105" s="48">
        <v>12</v>
      </c>
      <c r="E105" s="49">
        <v>1363.14</v>
      </c>
      <c r="F105" s="50">
        <v>227.19000000000003</v>
      </c>
    </row>
    <row r="106" spans="1:6" x14ac:dyDescent="0.25">
      <c r="A106" s="46">
        <v>97</v>
      </c>
      <c r="B106" s="47" t="s">
        <v>17</v>
      </c>
      <c r="C106" s="47" t="s">
        <v>84</v>
      </c>
      <c r="D106" s="48">
        <v>13</v>
      </c>
      <c r="E106" s="49">
        <v>1620.89</v>
      </c>
      <c r="F106" s="50">
        <v>202.61125000000001</v>
      </c>
    </row>
    <row r="107" spans="1:6" x14ac:dyDescent="0.25">
      <c r="A107" s="46">
        <v>98</v>
      </c>
      <c r="B107" s="47" t="s">
        <v>17</v>
      </c>
      <c r="C107" s="47" t="s">
        <v>84</v>
      </c>
      <c r="D107" s="48">
        <v>14</v>
      </c>
      <c r="E107" s="49">
        <v>1644.88</v>
      </c>
      <c r="F107" s="50">
        <v>234.98285714285717</v>
      </c>
    </row>
    <row r="108" spans="1:6" x14ac:dyDescent="0.25">
      <c r="A108" s="46">
        <v>99</v>
      </c>
      <c r="B108" s="47" t="s">
        <v>17</v>
      </c>
      <c r="C108" s="47" t="s">
        <v>84</v>
      </c>
      <c r="D108" s="48">
        <v>15</v>
      </c>
      <c r="E108" s="49">
        <v>1644.88</v>
      </c>
      <c r="F108" s="50">
        <v>182.76444444444445</v>
      </c>
    </row>
    <row r="109" spans="1:6" x14ac:dyDescent="0.25">
      <c r="A109" s="46">
        <v>100</v>
      </c>
      <c r="B109" s="47" t="s">
        <v>17</v>
      </c>
      <c r="C109" s="47" t="s">
        <v>84</v>
      </c>
      <c r="D109" s="48">
        <v>16</v>
      </c>
      <c r="E109" s="49">
        <v>1644.88</v>
      </c>
      <c r="F109" s="50">
        <v>205.61</v>
      </c>
    </row>
    <row r="110" spans="1:6" x14ac:dyDescent="0.25">
      <c r="A110" s="46">
        <v>101</v>
      </c>
      <c r="B110" s="47" t="s">
        <v>17</v>
      </c>
      <c r="C110" s="47" t="s">
        <v>84</v>
      </c>
      <c r="D110" s="48">
        <v>17</v>
      </c>
      <c r="E110" s="49">
        <v>1812.37</v>
      </c>
      <c r="F110" s="50">
        <v>226.54624999999999</v>
      </c>
    </row>
    <row r="111" spans="1:6" x14ac:dyDescent="0.25">
      <c r="A111" s="46">
        <v>102</v>
      </c>
      <c r="B111" s="47" t="s">
        <v>17</v>
      </c>
      <c r="C111" s="47" t="s">
        <v>84</v>
      </c>
      <c r="D111" s="48">
        <v>18</v>
      </c>
      <c r="E111" s="49">
        <v>1644.88</v>
      </c>
      <c r="F111" s="50">
        <v>205.61</v>
      </c>
    </row>
    <row r="112" spans="1:6" x14ac:dyDescent="0.25">
      <c r="A112" s="46">
        <v>103</v>
      </c>
      <c r="B112" s="47" t="s">
        <v>17</v>
      </c>
      <c r="C112" s="47" t="s">
        <v>84</v>
      </c>
      <c r="D112" s="48">
        <v>19</v>
      </c>
      <c r="E112" s="49">
        <v>1644.88</v>
      </c>
      <c r="F112" s="50">
        <v>205.61</v>
      </c>
    </row>
    <row r="113" spans="1:6" x14ac:dyDescent="0.25">
      <c r="A113" s="46">
        <v>104</v>
      </c>
      <c r="B113" s="47" t="s">
        <v>17</v>
      </c>
      <c r="C113" s="47" t="s">
        <v>84</v>
      </c>
      <c r="D113" s="48">
        <v>20</v>
      </c>
      <c r="E113" s="49">
        <v>1644.88</v>
      </c>
      <c r="F113" s="50">
        <v>205.61</v>
      </c>
    </row>
    <row r="114" spans="1:6" x14ac:dyDescent="0.25">
      <c r="A114" s="46">
        <v>105</v>
      </c>
      <c r="B114" s="47" t="s">
        <v>17</v>
      </c>
      <c r="C114" s="47" t="s">
        <v>84</v>
      </c>
      <c r="D114" s="48">
        <v>22</v>
      </c>
      <c r="E114" s="49">
        <v>1644.88</v>
      </c>
      <c r="F114" s="50">
        <v>274.1466666666667</v>
      </c>
    </row>
    <row r="115" spans="1:6" x14ac:dyDescent="0.25">
      <c r="A115" s="46">
        <v>106</v>
      </c>
      <c r="B115" s="47" t="s">
        <v>17</v>
      </c>
      <c r="C115" s="47" t="s">
        <v>84</v>
      </c>
      <c r="D115" s="48">
        <v>24</v>
      </c>
      <c r="E115" s="49">
        <v>1644.88</v>
      </c>
      <c r="F115" s="50">
        <v>234.98285714285717</v>
      </c>
    </row>
    <row r="116" spans="1:6" x14ac:dyDescent="0.25">
      <c r="A116" s="46">
        <v>107</v>
      </c>
      <c r="B116" s="47" t="s">
        <v>17</v>
      </c>
      <c r="C116" s="47" t="s">
        <v>84</v>
      </c>
      <c r="D116" s="48">
        <v>25</v>
      </c>
      <c r="E116" s="49">
        <v>1644.88</v>
      </c>
      <c r="F116" s="50">
        <v>205.61</v>
      </c>
    </row>
    <row r="117" spans="1:6" x14ac:dyDescent="0.25">
      <c r="A117" s="46">
        <v>108</v>
      </c>
      <c r="B117" s="47" t="s">
        <v>17</v>
      </c>
      <c r="C117" s="47" t="s">
        <v>84</v>
      </c>
      <c r="D117" s="48">
        <v>26</v>
      </c>
      <c r="E117" s="49">
        <v>1812.37</v>
      </c>
      <c r="F117" s="50">
        <v>226.54624999999999</v>
      </c>
    </row>
    <row r="118" spans="1:6" x14ac:dyDescent="0.25">
      <c r="A118" s="46">
        <v>109</v>
      </c>
      <c r="B118" s="47" t="s">
        <v>17</v>
      </c>
      <c r="C118" s="47" t="s">
        <v>84</v>
      </c>
      <c r="D118" s="48">
        <v>27</v>
      </c>
      <c r="E118" s="49">
        <v>1644.88</v>
      </c>
      <c r="F118" s="50">
        <v>205.61</v>
      </c>
    </row>
    <row r="119" spans="1:6" x14ac:dyDescent="0.25">
      <c r="A119" s="46">
        <v>110</v>
      </c>
      <c r="B119" s="47" t="s">
        <v>17</v>
      </c>
      <c r="C119" s="47" t="s">
        <v>84</v>
      </c>
      <c r="D119" s="48">
        <v>28</v>
      </c>
      <c r="E119" s="49">
        <v>1644.88</v>
      </c>
      <c r="F119" s="50">
        <v>234.98285714285717</v>
      </c>
    </row>
    <row r="120" spans="1:6" x14ac:dyDescent="0.25">
      <c r="A120" s="46">
        <v>111</v>
      </c>
      <c r="B120" s="47" t="s">
        <v>17</v>
      </c>
      <c r="C120" s="47" t="s">
        <v>84</v>
      </c>
      <c r="D120" s="48">
        <v>29</v>
      </c>
      <c r="E120" s="49">
        <v>1150.55</v>
      </c>
      <c r="F120" s="50">
        <v>143.81874999999999</v>
      </c>
    </row>
    <row r="121" spans="1:6" x14ac:dyDescent="0.25">
      <c r="A121" s="46">
        <v>112</v>
      </c>
      <c r="B121" s="47" t="s">
        <v>17</v>
      </c>
      <c r="C121" s="47" t="s">
        <v>84</v>
      </c>
      <c r="D121" s="48">
        <v>3</v>
      </c>
      <c r="E121" s="49">
        <v>1620.89</v>
      </c>
      <c r="F121" s="50">
        <v>202.61125000000001</v>
      </c>
    </row>
    <row r="122" spans="1:6" x14ac:dyDescent="0.25">
      <c r="A122" s="46">
        <v>113</v>
      </c>
      <c r="B122" s="47" t="s">
        <v>17</v>
      </c>
      <c r="C122" s="47" t="s">
        <v>84</v>
      </c>
      <c r="D122" s="48">
        <v>30</v>
      </c>
      <c r="E122" s="49">
        <v>1812.37</v>
      </c>
      <c r="F122" s="50">
        <v>226.54624999999999</v>
      </c>
    </row>
    <row r="123" spans="1:6" x14ac:dyDescent="0.25">
      <c r="A123" s="46">
        <v>114</v>
      </c>
      <c r="B123" s="47" t="s">
        <v>17</v>
      </c>
      <c r="C123" s="47" t="s">
        <v>84</v>
      </c>
      <c r="D123" s="48">
        <v>5</v>
      </c>
      <c r="E123" s="49">
        <v>1620.89</v>
      </c>
      <c r="F123" s="50">
        <v>231.55571428571429</v>
      </c>
    </row>
    <row r="124" spans="1:6" x14ac:dyDescent="0.25">
      <c r="A124" s="46">
        <v>115</v>
      </c>
      <c r="B124" s="47" t="s">
        <v>17</v>
      </c>
      <c r="C124" s="47" t="s">
        <v>84</v>
      </c>
      <c r="D124" s="48">
        <v>9</v>
      </c>
      <c r="E124" s="49">
        <v>1620.89</v>
      </c>
      <c r="F124" s="50">
        <v>202.61125000000001</v>
      </c>
    </row>
    <row r="125" spans="1:6" x14ac:dyDescent="0.25">
      <c r="A125" s="46">
        <v>116</v>
      </c>
      <c r="B125" s="47" t="s">
        <v>17</v>
      </c>
      <c r="C125" s="47" t="s">
        <v>85</v>
      </c>
      <c r="D125" s="48" t="s">
        <v>211</v>
      </c>
      <c r="E125" s="49">
        <v>1260.07</v>
      </c>
      <c r="F125" s="50">
        <v>126.00699999999999</v>
      </c>
    </row>
    <row r="126" spans="1:6" x14ac:dyDescent="0.25">
      <c r="A126" s="46">
        <v>117</v>
      </c>
      <c r="B126" s="47" t="s">
        <v>17</v>
      </c>
      <c r="C126" s="47" t="s">
        <v>86</v>
      </c>
      <c r="D126" s="48">
        <v>22</v>
      </c>
      <c r="E126" s="49">
        <v>1738.84</v>
      </c>
      <c r="F126" s="50">
        <v>217.35499999999999</v>
      </c>
    </row>
    <row r="127" spans="1:6" x14ac:dyDescent="0.25">
      <c r="A127" s="46">
        <v>118</v>
      </c>
      <c r="B127" s="47" t="s">
        <v>17</v>
      </c>
      <c r="C127" s="47" t="s">
        <v>86</v>
      </c>
      <c r="D127" s="48">
        <v>24</v>
      </c>
      <c r="E127" s="49">
        <v>1738.84</v>
      </c>
      <c r="F127" s="50">
        <v>289.80666666666667</v>
      </c>
    </row>
    <row r="128" spans="1:6" x14ac:dyDescent="0.25">
      <c r="A128" s="46">
        <v>119</v>
      </c>
      <c r="B128" s="47" t="s">
        <v>17</v>
      </c>
      <c r="C128" s="47" t="s">
        <v>86</v>
      </c>
      <c r="D128" s="48">
        <v>26</v>
      </c>
      <c r="E128" s="49">
        <v>1738.84</v>
      </c>
      <c r="F128" s="50">
        <v>217.35499999999999</v>
      </c>
    </row>
    <row r="129" spans="1:6" x14ac:dyDescent="0.25">
      <c r="A129" s="46">
        <v>120</v>
      </c>
      <c r="B129" s="47" t="s">
        <v>17</v>
      </c>
      <c r="C129" s="47" t="s">
        <v>87</v>
      </c>
      <c r="D129" s="48">
        <v>1</v>
      </c>
      <c r="E129" s="49">
        <v>1736.34</v>
      </c>
      <c r="F129" s="50">
        <v>157.8490909090909</v>
      </c>
    </row>
    <row r="130" spans="1:6" x14ac:dyDescent="0.25">
      <c r="A130" s="46">
        <v>121</v>
      </c>
      <c r="B130" s="47" t="s">
        <v>17</v>
      </c>
      <c r="C130" s="47" t="s">
        <v>87</v>
      </c>
      <c r="D130" s="48">
        <v>2</v>
      </c>
      <c r="E130" s="49">
        <v>1494.76</v>
      </c>
      <c r="F130" s="50">
        <v>166.08444444444444</v>
      </c>
    </row>
    <row r="131" spans="1:6" x14ac:dyDescent="0.25">
      <c r="A131" s="46">
        <v>122</v>
      </c>
      <c r="B131" s="47" t="s">
        <v>17</v>
      </c>
      <c r="C131" s="47" t="s">
        <v>87</v>
      </c>
      <c r="D131" s="48">
        <v>42</v>
      </c>
      <c r="E131" s="49">
        <v>1494.76</v>
      </c>
      <c r="F131" s="50">
        <v>166.08444444444444</v>
      </c>
    </row>
    <row r="132" spans="1:6" x14ac:dyDescent="0.25">
      <c r="A132" s="46">
        <v>123</v>
      </c>
      <c r="B132" s="47" t="s">
        <v>17</v>
      </c>
      <c r="C132" s="47" t="s">
        <v>88</v>
      </c>
      <c r="D132" s="48">
        <v>10</v>
      </c>
      <c r="E132" s="49">
        <v>1410.73</v>
      </c>
      <c r="F132" s="50">
        <v>176.34125</v>
      </c>
    </row>
    <row r="133" spans="1:6" x14ac:dyDescent="0.25">
      <c r="A133" s="46">
        <v>124</v>
      </c>
      <c r="B133" s="47" t="s">
        <v>17</v>
      </c>
      <c r="C133" s="47" t="s">
        <v>88</v>
      </c>
      <c r="D133" s="48">
        <v>12</v>
      </c>
      <c r="E133" s="49">
        <v>1337.2</v>
      </c>
      <c r="F133" s="50">
        <v>191.02857142857144</v>
      </c>
    </row>
    <row r="134" spans="1:6" x14ac:dyDescent="0.25">
      <c r="A134" s="46">
        <v>125</v>
      </c>
      <c r="B134" s="47" t="s">
        <v>17</v>
      </c>
      <c r="C134" s="47" t="s">
        <v>88</v>
      </c>
      <c r="D134" s="48">
        <v>4</v>
      </c>
      <c r="E134" s="49">
        <v>1410.73</v>
      </c>
      <c r="F134" s="50">
        <v>176.34125</v>
      </c>
    </row>
    <row r="135" spans="1:6" x14ac:dyDescent="0.25">
      <c r="A135" s="46">
        <v>126</v>
      </c>
      <c r="B135" s="47" t="s">
        <v>17</v>
      </c>
      <c r="C135" s="47" t="s">
        <v>88</v>
      </c>
      <c r="D135" s="48">
        <v>6</v>
      </c>
      <c r="E135" s="49">
        <v>1410.73</v>
      </c>
      <c r="F135" s="50">
        <v>176.34125</v>
      </c>
    </row>
    <row r="136" spans="1:6" x14ac:dyDescent="0.25">
      <c r="A136" s="46">
        <v>127</v>
      </c>
      <c r="B136" s="47" t="s">
        <v>17</v>
      </c>
      <c r="C136" s="47" t="s">
        <v>88</v>
      </c>
      <c r="D136" s="48">
        <v>8</v>
      </c>
      <c r="E136" s="49">
        <v>1410.73</v>
      </c>
      <c r="F136" s="50">
        <v>176.34125</v>
      </c>
    </row>
    <row r="137" spans="1:6" x14ac:dyDescent="0.25">
      <c r="A137" s="46">
        <v>128</v>
      </c>
      <c r="B137" s="47" t="s">
        <v>17</v>
      </c>
      <c r="C137" s="47" t="s">
        <v>89</v>
      </c>
      <c r="D137" s="48">
        <v>1</v>
      </c>
      <c r="E137" s="49">
        <v>1410.73</v>
      </c>
      <c r="F137" s="50">
        <v>176.34125</v>
      </c>
    </row>
    <row r="138" spans="1:6" x14ac:dyDescent="0.25">
      <c r="A138" s="46">
        <v>129</v>
      </c>
      <c r="B138" s="47" t="s">
        <v>17</v>
      </c>
      <c r="C138" s="47" t="s">
        <v>89</v>
      </c>
      <c r="D138" s="48">
        <v>11</v>
      </c>
      <c r="E138" s="49">
        <v>1395.59</v>
      </c>
      <c r="F138" s="50">
        <v>174.44874999999999</v>
      </c>
    </row>
    <row r="139" spans="1:6" x14ac:dyDescent="0.25">
      <c r="A139" s="46">
        <v>130</v>
      </c>
      <c r="B139" s="47" t="s">
        <v>17</v>
      </c>
      <c r="C139" s="47" t="s">
        <v>89</v>
      </c>
      <c r="D139" s="48">
        <v>13</v>
      </c>
      <c r="E139" s="49">
        <v>1201.31</v>
      </c>
      <c r="F139" s="50">
        <v>150.16374999999999</v>
      </c>
    </row>
    <row r="140" spans="1:6" x14ac:dyDescent="0.25">
      <c r="A140" s="46">
        <v>131</v>
      </c>
      <c r="B140" s="47" t="s">
        <v>17</v>
      </c>
      <c r="C140" s="47" t="s">
        <v>89</v>
      </c>
      <c r="D140" s="48">
        <v>15</v>
      </c>
      <c r="E140" s="49">
        <v>1117.28</v>
      </c>
      <c r="F140" s="50">
        <v>159.61142857142858</v>
      </c>
    </row>
    <row r="141" spans="1:6" x14ac:dyDescent="0.25">
      <c r="A141" s="46">
        <v>132</v>
      </c>
      <c r="B141" s="47" t="s">
        <v>17</v>
      </c>
      <c r="C141" s="47" t="s">
        <v>89</v>
      </c>
      <c r="D141" s="48">
        <v>3</v>
      </c>
      <c r="E141" s="49">
        <v>1201.31</v>
      </c>
      <c r="F141" s="50">
        <v>150.16374999999999</v>
      </c>
    </row>
    <row r="142" spans="1:6" x14ac:dyDescent="0.25">
      <c r="A142" s="46">
        <v>133</v>
      </c>
      <c r="B142" s="47" t="s">
        <v>17</v>
      </c>
      <c r="C142" s="47" t="s">
        <v>89</v>
      </c>
      <c r="D142" s="48">
        <v>5</v>
      </c>
      <c r="E142" s="49">
        <v>1117.28</v>
      </c>
      <c r="F142" s="50">
        <v>159.61142857142858</v>
      </c>
    </row>
    <row r="143" spans="1:6" x14ac:dyDescent="0.25">
      <c r="A143" s="46">
        <v>134</v>
      </c>
      <c r="B143" s="47" t="s">
        <v>17</v>
      </c>
      <c r="C143" s="47" t="s">
        <v>89</v>
      </c>
      <c r="D143" s="48">
        <v>9</v>
      </c>
      <c r="E143" s="49">
        <v>949.24</v>
      </c>
      <c r="F143" s="50">
        <v>189.84800000000001</v>
      </c>
    </row>
    <row r="144" spans="1:6" x14ac:dyDescent="0.25">
      <c r="A144" s="46">
        <v>135</v>
      </c>
      <c r="B144" s="47" t="s">
        <v>17</v>
      </c>
      <c r="C144" s="47" t="s">
        <v>90</v>
      </c>
      <c r="D144" s="48">
        <v>55</v>
      </c>
      <c r="E144" s="49">
        <v>1662.25</v>
      </c>
      <c r="F144" s="50">
        <v>207.78125</v>
      </c>
    </row>
    <row r="145" spans="1:6" x14ac:dyDescent="0.25">
      <c r="A145" s="46">
        <v>136</v>
      </c>
      <c r="B145" s="47" t="s">
        <v>17</v>
      </c>
      <c r="C145" s="47" t="s">
        <v>90</v>
      </c>
      <c r="D145" s="48">
        <v>57</v>
      </c>
      <c r="E145" s="49">
        <v>1662.25</v>
      </c>
      <c r="F145" s="50">
        <v>207.78125</v>
      </c>
    </row>
    <row r="146" spans="1:6" x14ac:dyDescent="0.25">
      <c r="A146" s="46">
        <v>137</v>
      </c>
      <c r="B146" s="47" t="s">
        <v>17</v>
      </c>
      <c r="C146" s="47" t="s">
        <v>91</v>
      </c>
      <c r="D146" s="48">
        <v>25</v>
      </c>
      <c r="E146" s="49">
        <v>1494.76</v>
      </c>
      <c r="F146" s="50">
        <v>186.845</v>
      </c>
    </row>
    <row r="147" spans="1:6" x14ac:dyDescent="0.25">
      <c r="A147" s="46">
        <v>138</v>
      </c>
      <c r="B147" s="47" t="s">
        <v>17</v>
      </c>
      <c r="C147" s="47" t="s">
        <v>60</v>
      </c>
      <c r="D147" s="48">
        <v>25</v>
      </c>
      <c r="E147" s="49">
        <v>1662.25</v>
      </c>
      <c r="F147" s="50">
        <v>237.46428571428572</v>
      </c>
    </row>
    <row r="148" spans="1:6" x14ac:dyDescent="0.25">
      <c r="A148" s="46">
        <v>139</v>
      </c>
      <c r="B148" s="47" t="s">
        <v>17</v>
      </c>
      <c r="C148" s="47" t="s">
        <v>92</v>
      </c>
      <c r="D148" s="48">
        <v>1</v>
      </c>
      <c r="E148" s="49">
        <v>1410.73</v>
      </c>
      <c r="F148" s="50">
        <v>235.12166666666667</v>
      </c>
    </row>
    <row r="149" spans="1:6" x14ac:dyDescent="0.25">
      <c r="A149" s="46">
        <v>140</v>
      </c>
      <c r="B149" s="47" t="s">
        <v>17</v>
      </c>
      <c r="C149" s="47" t="s">
        <v>93</v>
      </c>
      <c r="D149" s="48">
        <v>10</v>
      </c>
      <c r="E149" s="49">
        <v>1421.22</v>
      </c>
      <c r="F149" s="50">
        <v>203.03142857142856</v>
      </c>
    </row>
    <row r="150" spans="1:6" x14ac:dyDescent="0.25">
      <c r="A150" s="46">
        <v>141</v>
      </c>
      <c r="B150" s="47" t="s">
        <v>17</v>
      </c>
      <c r="C150" s="47" t="s">
        <v>93</v>
      </c>
      <c r="D150" s="48">
        <v>12</v>
      </c>
      <c r="E150" s="49">
        <v>1588.72</v>
      </c>
      <c r="F150" s="50">
        <v>198.59</v>
      </c>
    </row>
    <row r="151" spans="1:6" x14ac:dyDescent="0.25">
      <c r="A151" s="46">
        <v>142</v>
      </c>
      <c r="B151" s="47" t="s">
        <v>17</v>
      </c>
      <c r="C151" s="47" t="s">
        <v>93</v>
      </c>
      <c r="D151" s="48">
        <v>14</v>
      </c>
      <c r="E151" s="49">
        <v>1588.72</v>
      </c>
      <c r="F151" s="50">
        <v>198.59</v>
      </c>
    </row>
    <row r="152" spans="1:6" x14ac:dyDescent="0.25">
      <c r="A152" s="46">
        <v>143</v>
      </c>
      <c r="B152" s="47" t="s">
        <v>17</v>
      </c>
      <c r="C152" s="47" t="s">
        <v>93</v>
      </c>
      <c r="D152" s="48">
        <v>16</v>
      </c>
      <c r="E152" s="49">
        <v>1588.72</v>
      </c>
      <c r="F152" s="50">
        <v>198.59</v>
      </c>
    </row>
    <row r="153" spans="1:6" x14ac:dyDescent="0.25">
      <c r="A153" s="46">
        <v>144</v>
      </c>
      <c r="B153" s="47" t="s">
        <v>17</v>
      </c>
      <c r="C153" s="47" t="s">
        <v>93</v>
      </c>
      <c r="D153" s="48">
        <v>18</v>
      </c>
      <c r="E153" s="49">
        <v>1588.72</v>
      </c>
      <c r="F153" s="50">
        <v>198.59</v>
      </c>
    </row>
    <row r="154" spans="1:6" x14ac:dyDescent="0.25">
      <c r="A154" s="46">
        <v>145</v>
      </c>
      <c r="B154" s="47" t="s">
        <v>17</v>
      </c>
      <c r="C154" s="47" t="s">
        <v>93</v>
      </c>
      <c r="D154" s="48">
        <v>22</v>
      </c>
      <c r="E154" s="49">
        <v>1588.72</v>
      </c>
      <c r="F154" s="50">
        <v>198.59</v>
      </c>
    </row>
    <row r="155" spans="1:6" x14ac:dyDescent="0.25">
      <c r="A155" s="46">
        <v>146</v>
      </c>
      <c r="B155" s="47" t="s">
        <v>17</v>
      </c>
      <c r="C155" s="47" t="s">
        <v>93</v>
      </c>
      <c r="D155" s="48">
        <v>26</v>
      </c>
      <c r="E155" s="49">
        <v>1588.72</v>
      </c>
      <c r="F155" s="50">
        <v>226.96</v>
      </c>
    </row>
    <row r="156" spans="1:6" x14ac:dyDescent="0.25">
      <c r="A156" s="46">
        <v>147</v>
      </c>
      <c r="B156" s="47" t="s">
        <v>17</v>
      </c>
      <c r="C156" s="47" t="s">
        <v>93</v>
      </c>
      <c r="D156" s="48">
        <v>28</v>
      </c>
      <c r="E156" s="49">
        <v>1588.72</v>
      </c>
      <c r="F156" s="50">
        <v>198.59</v>
      </c>
    </row>
    <row r="157" spans="1:6" x14ac:dyDescent="0.25">
      <c r="A157" s="46">
        <v>148</v>
      </c>
      <c r="B157" s="47" t="s">
        <v>17</v>
      </c>
      <c r="C157" s="47" t="s">
        <v>93</v>
      </c>
      <c r="D157" s="48">
        <v>6</v>
      </c>
      <c r="E157" s="49">
        <v>1588.72</v>
      </c>
      <c r="F157" s="50">
        <v>198.59</v>
      </c>
    </row>
    <row r="158" spans="1:6" x14ac:dyDescent="0.25">
      <c r="A158" s="46">
        <v>149</v>
      </c>
      <c r="B158" s="47" t="s">
        <v>17</v>
      </c>
      <c r="C158" s="47" t="s">
        <v>78</v>
      </c>
      <c r="D158" s="48">
        <v>1</v>
      </c>
      <c r="E158" s="49">
        <v>1494.76</v>
      </c>
      <c r="F158" s="50">
        <v>186.845</v>
      </c>
    </row>
    <row r="159" spans="1:6" x14ac:dyDescent="0.25">
      <c r="A159" s="46">
        <v>150</v>
      </c>
      <c r="B159" s="47" t="s">
        <v>17</v>
      </c>
      <c r="C159" s="47" t="s">
        <v>78</v>
      </c>
      <c r="D159" s="48">
        <v>2</v>
      </c>
      <c r="E159" s="49">
        <v>1494.76</v>
      </c>
      <c r="F159" s="50">
        <v>186.845</v>
      </c>
    </row>
    <row r="160" spans="1:6" x14ac:dyDescent="0.25">
      <c r="A160" s="46">
        <v>151</v>
      </c>
      <c r="B160" s="47" t="s">
        <v>17</v>
      </c>
      <c r="C160" s="47" t="s">
        <v>78</v>
      </c>
      <c r="D160" s="48">
        <v>3</v>
      </c>
      <c r="E160" s="49">
        <v>1494.76</v>
      </c>
      <c r="F160" s="50">
        <v>186.845</v>
      </c>
    </row>
    <row r="161" spans="1:6" x14ac:dyDescent="0.25">
      <c r="A161" s="46">
        <v>152</v>
      </c>
      <c r="B161" s="47" t="s">
        <v>17</v>
      </c>
      <c r="C161" s="47" t="s">
        <v>78</v>
      </c>
      <c r="D161" s="48">
        <v>4</v>
      </c>
      <c r="E161" s="49">
        <v>1494.76</v>
      </c>
      <c r="F161" s="50">
        <v>213.53714285714287</v>
      </c>
    </row>
    <row r="162" spans="1:6" x14ac:dyDescent="0.25">
      <c r="A162" s="46">
        <v>153</v>
      </c>
      <c r="B162" s="47" t="s">
        <v>17</v>
      </c>
      <c r="C162" s="47" t="s">
        <v>78</v>
      </c>
      <c r="D162" s="48">
        <v>5</v>
      </c>
      <c r="E162" s="49">
        <v>1494.76</v>
      </c>
      <c r="F162" s="50">
        <v>186.845</v>
      </c>
    </row>
    <row r="163" spans="1:6" x14ac:dyDescent="0.25">
      <c r="A163" s="46">
        <v>154</v>
      </c>
      <c r="B163" s="47" t="s">
        <v>17</v>
      </c>
      <c r="C163" s="47" t="s">
        <v>78</v>
      </c>
      <c r="D163" s="48">
        <v>6</v>
      </c>
      <c r="E163" s="49">
        <v>1494.76</v>
      </c>
      <c r="F163" s="50">
        <v>186.845</v>
      </c>
    </row>
    <row r="164" spans="1:6" x14ac:dyDescent="0.25">
      <c r="A164" s="46">
        <v>155</v>
      </c>
      <c r="B164" s="47" t="s">
        <v>17</v>
      </c>
      <c r="C164" s="47" t="s">
        <v>78</v>
      </c>
      <c r="D164" s="48">
        <v>7</v>
      </c>
      <c r="E164" s="49">
        <v>1494.76</v>
      </c>
      <c r="F164" s="50">
        <v>186.845</v>
      </c>
    </row>
    <row r="165" spans="1:6" x14ac:dyDescent="0.25">
      <c r="A165" s="46">
        <v>156</v>
      </c>
      <c r="B165" s="47" t="s">
        <v>17</v>
      </c>
      <c r="C165" s="47" t="s">
        <v>78</v>
      </c>
      <c r="D165" s="48">
        <v>8</v>
      </c>
      <c r="E165" s="49">
        <v>1494.76</v>
      </c>
      <c r="F165" s="50">
        <v>186.845</v>
      </c>
    </row>
    <row r="166" spans="1:6" x14ac:dyDescent="0.25">
      <c r="A166" s="46">
        <v>157</v>
      </c>
      <c r="B166" s="47" t="s">
        <v>17</v>
      </c>
      <c r="C166" s="47" t="s">
        <v>78</v>
      </c>
      <c r="D166" s="48">
        <v>9</v>
      </c>
      <c r="E166" s="49">
        <v>1494.76</v>
      </c>
      <c r="F166" s="50">
        <v>186.845</v>
      </c>
    </row>
    <row r="167" spans="1:6" x14ac:dyDescent="0.25">
      <c r="A167" s="46">
        <v>158</v>
      </c>
      <c r="B167" s="47" t="s">
        <v>17</v>
      </c>
      <c r="C167" s="47" t="s">
        <v>94</v>
      </c>
      <c r="D167" s="48">
        <v>3</v>
      </c>
      <c r="E167" s="49">
        <v>1494.76</v>
      </c>
      <c r="F167" s="50">
        <v>186.845</v>
      </c>
    </row>
    <row r="168" spans="1:6" x14ac:dyDescent="0.25">
      <c r="A168" s="46">
        <v>159</v>
      </c>
      <c r="B168" s="47" t="s">
        <v>17</v>
      </c>
      <c r="C168" s="47" t="s">
        <v>94</v>
      </c>
      <c r="D168" s="48">
        <v>7</v>
      </c>
      <c r="E168" s="49">
        <v>1494.76</v>
      </c>
      <c r="F168" s="50">
        <v>186.845</v>
      </c>
    </row>
    <row r="169" spans="1:6" x14ac:dyDescent="0.25">
      <c r="A169" s="46">
        <v>160</v>
      </c>
      <c r="B169" s="47" t="s">
        <v>17</v>
      </c>
      <c r="C169" s="47" t="s">
        <v>95</v>
      </c>
      <c r="D169" s="48">
        <v>12</v>
      </c>
      <c r="E169" s="49">
        <v>1285.33</v>
      </c>
      <c r="F169" s="50">
        <v>183.61857142857141</v>
      </c>
    </row>
    <row r="170" spans="1:6" x14ac:dyDescent="0.25">
      <c r="A170" s="46">
        <v>161</v>
      </c>
      <c r="B170" s="47" t="s">
        <v>17</v>
      </c>
      <c r="C170" s="47" t="s">
        <v>95</v>
      </c>
      <c r="D170" s="48">
        <v>16</v>
      </c>
      <c r="E170" s="49">
        <v>1285.33</v>
      </c>
      <c r="F170" s="50">
        <v>183.61857142857141</v>
      </c>
    </row>
    <row r="171" spans="1:6" x14ac:dyDescent="0.25">
      <c r="A171" s="46">
        <v>162</v>
      </c>
      <c r="B171" s="47" t="s">
        <v>17</v>
      </c>
      <c r="C171" s="47" t="s">
        <v>95</v>
      </c>
      <c r="D171" s="48">
        <v>18</v>
      </c>
      <c r="E171" s="49">
        <v>1285.33</v>
      </c>
      <c r="F171" s="50">
        <v>160.66624999999999</v>
      </c>
    </row>
    <row r="172" spans="1:6" x14ac:dyDescent="0.25">
      <c r="A172" s="46">
        <v>163</v>
      </c>
      <c r="B172" s="47" t="s">
        <v>17</v>
      </c>
      <c r="C172" s="47" t="s">
        <v>95</v>
      </c>
      <c r="D172" s="48">
        <v>20</v>
      </c>
      <c r="E172" s="49">
        <v>1369.36</v>
      </c>
      <c r="F172" s="50">
        <v>136.93599999999998</v>
      </c>
    </row>
    <row r="173" spans="1:6" x14ac:dyDescent="0.25">
      <c r="A173" s="46">
        <v>164</v>
      </c>
      <c r="B173" s="47" t="s">
        <v>17</v>
      </c>
      <c r="C173" s="47" t="s">
        <v>95</v>
      </c>
      <c r="D173" s="48">
        <v>21</v>
      </c>
      <c r="E173" s="49">
        <v>1201.31</v>
      </c>
      <c r="F173" s="50">
        <v>150.16374999999999</v>
      </c>
    </row>
    <row r="174" spans="1:6" x14ac:dyDescent="0.25">
      <c r="A174" s="46">
        <v>165</v>
      </c>
      <c r="B174" s="47" t="s">
        <v>17</v>
      </c>
      <c r="C174" s="47" t="s">
        <v>95</v>
      </c>
      <c r="D174" s="48">
        <v>22</v>
      </c>
      <c r="E174" s="49">
        <v>1285.33</v>
      </c>
      <c r="F174" s="50">
        <v>142.81444444444443</v>
      </c>
    </row>
    <row r="175" spans="1:6" x14ac:dyDescent="0.25">
      <c r="A175" s="46">
        <v>166</v>
      </c>
      <c r="B175" s="47" t="s">
        <v>17</v>
      </c>
      <c r="C175" s="47" t="s">
        <v>95</v>
      </c>
      <c r="D175" s="48">
        <v>23</v>
      </c>
      <c r="E175" s="49">
        <v>1369.36</v>
      </c>
      <c r="F175" s="50">
        <v>152.15111111111111</v>
      </c>
    </row>
    <row r="176" spans="1:6" x14ac:dyDescent="0.25">
      <c r="A176" s="46">
        <v>167</v>
      </c>
      <c r="B176" s="47" t="s">
        <v>17</v>
      </c>
      <c r="C176" s="47" t="s">
        <v>96</v>
      </c>
      <c r="D176" s="48">
        <v>11</v>
      </c>
      <c r="E176" s="49">
        <v>1386.74</v>
      </c>
      <c r="F176" s="50">
        <v>173.3425</v>
      </c>
    </row>
    <row r="177" spans="1:6" x14ac:dyDescent="0.25">
      <c r="A177" s="46">
        <v>168</v>
      </c>
      <c r="B177" s="47" t="s">
        <v>17</v>
      </c>
      <c r="C177" s="47" t="s">
        <v>96</v>
      </c>
      <c r="D177" s="48">
        <v>13</v>
      </c>
      <c r="E177" s="49">
        <v>1578.23</v>
      </c>
      <c r="F177" s="50">
        <v>225.46142857142857</v>
      </c>
    </row>
    <row r="178" spans="1:6" x14ac:dyDescent="0.25">
      <c r="A178" s="46">
        <v>169</v>
      </c>
      <c r="B178" s="47" t="s">
        <v>17</v>
      </c>
      <c r="C178" s="47" t="s">
        <v>96</v>
      </c>
      <c r="D178" s="48">
        <v>15</v>
      </c>
      <c r="E178" s="49">
        <v>1386.74</v>
      </c>
      <c r="F178" s="50">
        <v>198.1057142857143</v>
      </c>
    </row>
    <row r="179" spans="1:6" x14ac:dyDescent="0.25">
      <c r="A179" s="46">
        <v>170</v>
      </c>
      <c r="B179" s="47" t="s">
        <v>17</v>
      </c>
      <c r="C179" s="47" t="s">
        <v>96</v>
      </c>
      <c r="D179" s="48">
        <v>17</v>
      </c>
      <c r="E179" s="49">
        <v>1578.23</v>
      </c>
      <c r="F179" s="50">
        <v>197.27875</v>
      </c>
    </row>
    <row r="180" spans="1:6" x14ac:dyDescent="0.25">
      <c r="A180" s="46">
        <v>171</v>
      </c>
      <c r="B180" s="47" t="s">
        <v>17</v>
      </c>
      <c r="C180" s="47" t="s">
        <v>97</v>
      </c>
      <c r="D180" s="48">
        <v>26</v>
      </c>
      <c r="E180" s="49">
        <v>1578.23</v>
      </c>
      <c r="F180" s="50">
        <v>197.27875</v>
      </c>
    </row>
    <row r="181" spans="1:6" x14ac:dyDescent="0.25">
      <c r="A181" s="46">
        <v>172</v>
      </c>
      <c r="B181" s="47" t="s">
        <v>17</v>
      </c>
      <c r="C181" s="47" t="s">
        <v>98</v>
      </c>
      <c r="D181" s="48">
        <v>1</v>
      </c>
      <c r="E181" s="49">
        <v>1285.33</v>
      </c>
      <c r="F181" s="50">
        <v>142.81444444444443</v>
      </c>
    </row>
    <row r="182" spans="1:6" x14ac:dyDescent="0.25">
      <c r="A182" s="46">
        <v>173</v>
      </c>
      <c r="B182" s="47" t="s">
        <v>17</v>
      </c>
      <c r="C182" s="47" t="s">
        <v>98</v>
      </c>
      <c r="D182" s="48">
        <v>10</v>
      </c>
      <c r="E182" s="49">
        <v>1201.31</v>
      </c>
      <c r="F182" s="50">
        <v>150.16374999999999</v>
      </c>
    </row>
    <row r="183" spans="1:6" x14ac:dyDescent="0.25">
      <c r="A183" s="46">
        <v>174</v>
      </c>
      <c r="B183" s="47" t="s">
        <v>17</v>
      </c>
      <c r="C183" s="47" t="s">
        <v>98</v>
      </c>
      <c r="D183" s="48">
        <v>2</v>
      </c>
      <c r="E183" s="49">
        <v>1369.36</v>
      </c>
      <c r="F183" s="50">
        <v>136.93599999999998</v>
      </c>
    </row>
    <row r="184" spans="1:6" x14ac:dyDescent="0.25">
      <c r="A184" s="46">
        <v>175</v>
      </c>
      <c r="B184" s="47" t="s">
        <v>17</v>
      </c>
      <c r="C184" s="47" t="s">
        <v>98</v>
      </c>
      <c r="D184" s="48">
        <v>3</v>
      </c>
      <c r="E184" s="49">
        <v>1201.31</v>
      </c>
      <c r="F184" s="50">
        <v>150.16374999999999</v>
      </c>
    </row>
    <row r="185" spans="1:6" x14ac:dyDescent="0.25">
      <c r="A185" s="46">
        <v>176</v>
      </c>
      <c r="B185" s="47" t="s">
        <v>17</v>
      </c>
      <c r="C185" s="47" t="s">
        <v>98</v>
      </c>
      <c r="D185" s="48">
        <v>4</v>
      </c>
      <c r="E185" s="49">
        <v>1285.33</v>
      </c>
      <c r="F185" s="50">
        <v>142.81444444444443</v>
      </c>
    </row>
    <row r="186" spans="1:6" x14ac:dyDescent="0.25">
      <c r="A186" s="46">
        <v>177</v>
      </c>
      <c r="B186" s="47" t="s">
        <v>17</v>
      </c>
      <c r="C186" s="47" t="s">
        <v>98</v>
      </c>
      <c r="D186" s="48">
        <v>6</v>
      </c>
      <c r="E186" s="49">
        <v>1033.26</v>
      </c>
      <c r="F186" s="50">
        <v>172.21</v>
      </c>
    </row>
    <row r="187" spans="1:6" x14ac:dyDescent="0.25">
      <c r="A187" s="46">
        <v>178</v>
      </c>
      <c r="B187" s="47" t="s">
        <v>17</v>
      </c>
      <c r="C187" s="47" t="s">
        <v>98</v>
      </c>
      <c r="D187" s="48">
        <v>7</v>
      </c>
      <c r="E187" s="49">
        <v>1117.28</v>
      </c>
      <c r="F187" s="50">
        <v>159.61142857142858</v>
      </c>
    </row>
    <row r="188" spans="1:6" x14ac:dyDescent="0.25">
      <c r="A188" s="46">
        <v>179</v>
      </c>
      <c r="B188" s="47" t="s">
        <v>17</v>
      </c>
      <c r="C188" s="47" t="s">
        <v>98</v>
      </c>
      <c r="D188" s="48">
        <v>8</v>
      </c>
      <c r="E188" s="49">
        <v>1201.31</v>
      </c>
      <c r="F188" s="50">
        <v>150.16374999999999</v>
      </c>
    </row>
    <row r="189" spans="1:6" x14ac:dyDescent="0.25">
      <c r="A189" s="46">
        <v>180</v>
      </c>
      <c r="B189" s="47" t="s">
        <v>17</v>
      </c>
      <c r="C189" s="47" t="s">
        <v>98</v>
      </c>
      <c r="D189" s="48">
        <v>9</v>
      </c>
      <c r="E189" s="49">
        <v>1201.31</v>
      </c>
      <c r="F189" s="50">
        <v>150.16374999999999</v>
      </c>
    </row>
    <row r="190" spans="1:6" x14ac:dyDescent="0.25">
      <c r="A190" s="46">
        <v>181</v>
      </c>
      <c r="B190" s="47" t="s">
        <v>17</v>
      </c>
      <c r="C190" s="47" t="s">
        <v>99</v>
      </c>
      <c r="D190" s="48">
        <v>1</v>
      </c>
      <c r="E190" s="49">
        <v>1410.73</v>
      </c>
      <c r="F190" s="50">
        <v>201.53285714285715</v>
      </c>
    </row>
    <row r="191" spans="1:6" x14ac:dyDescent="0.25">
      <c r="A191" s="46">
        <v>182</v>
      </c>
      <c r="B191" s="47" t="s">
        <v>17</v>
      </c>
      <c r="C191" s="47" t="s">
        <v>99</v>
      </c>
      <c r="D191" s="48">
        <v>10</v>
      </c>
      <c r="E191" s="49">
        <v>1410.73</v>
      </c>
      <c r="F191" s="50">
        <v>176.34125</v>
      </c>
    </row>
    <row r="192" spans="1:6" x14ac:dyDescent="0.25">
      <c r="A192" s="46">
        <v>183</v>
      </c>
      <c r="B192" s="47" t="s">
        <v>17</v>
      </c>
      <c r="C192" s="47" t="s">
        <v>99</v>
      </c>
      <c r="D192" s="48">
        <v>12</v>
      </c>
      <c r="E192" s="49">
        <v>1410.73</v>
      </c>
      <c r="F192" s="50">
        <v>176.34125</v>
      </c>
    </row>
    <row r="193" spans="1:6" x14ac:dyDescent="0.25">
      <c r="A193" s="46">
        <v>184</v>
      </c>
      <c r="B193" s="47" t="s">
        <v>17</v>
      </c>
      <c r="C193" s="47" t="s">
        <v>99</v>
      </c>
      <c r="D193" s="48">
        <v>14</v>
      </c>
      <c r="E193" s="49">
        <v>1410.73</v>
      </c>
      <c r="F193" s="50">
        <v>176.34125</v>
      </c>
    </row>
    <row r="194" spans="1:6" x14ac:dyDescent="0.25">
      <c r="A194" s="46">
        <v>185</v>
      </c>
      <c r="B194" s="47" t="s">
        <v>17</v>
      </c>
      <c r="C194" s="47" t="s">
        <v>99</v>
      </c>
      <c r="D194" s="48">
        <v>2</v>
      </c>
      <c r="E194" s="49">
        <v>1410.73</v>
      </c>
      <c r="F194" s="50">
        <v>176.34125</v>
      </c>
    </row>
    <row r="195" spans="1:6" x14ac:dyDescent="0.25">
      <c r="A195" s="46">
        <v>186</v>
      </c>
      <c r="B195" s="47" t="s">
        <v>17</v>
      </c>
      <c r="C195" s="47" t="s">
        <v>99</v>
      </c>
      <c r="D195" s="48">
        <v>3</v>
      </c>
      <c r="E195" s="49">
        <v>1410.73</v>
      </c>
      <c r="F195" s="50">
        <v>156.74777777777777</v>
      </c>
    </row>
    <row r="196" spans="1:6" x14ac:dyDescent="0.25">
      <c r="A196" s="46">
        <v>187</v>
      </c>
      <c r="B196" s="47" t="s">
        <v>17</v>
      </c>
      <c r="C196" s="47" t="s">
        <v>99</v>
      </c>
      <c r="D196" s="48">
        <v>4</v>
      </c>
      <c r="E196" s="49">
        <v>1410.73</v>
      </c>
      <c r="F196" s="50">
        <v>176.34125</v>
      </c>
    </row>
    <row r="197" spans="1:6" x14ac:dyDescent="0.25">
      <c r="A197" s="46">
        <v>188</v>
      </c>
      <c r="B197" s="47" t="s">
        <v>17</v>
      </c>
      <c r="C197" s="47" t="s">
        <v>99</v>
      </c>
      <c r="D197" s="48">
        <v>5</v>
      </c>
      <c r="E197" s="49">
        <v>1410.73</v>
      </c>
      <c r="F197" s="50">
        <v>176.34125</v>
      </c>
    </row>
    <row r="198" spans="1:6" x14ac:dyDescent="0.25">
      <c r="A198" s="46">
        <v>189</v>
      </c>
      <c r="B198" s="47" t="s">
        <v>17</v>
      </c>
      <c r="C198" s="47" t="s">
        <v>99</v>
      </c>
      <c r="D198" s="48">
        <v>6</v>
      </c>
      <c r="E198" s="49">
        <v>1410.73</v>
      </c>
      <c r="F198" s="50">
        <v>201.53285714285715</v>
      </c>
    </row>
    <row r="199" spans="1:6" x14ac:dyDescent="0.25">
      <c r="A199" s="46">
        <v>190</v>
      </c>
      <c r="B199" s="47" t="s">
        <v>17</v>
      </c>
      <c r="C199" s="47" t="s">
        <v>99</v>
      </c>
      <c r="D199" s="48">
        <v>7</v>
      </c>
      <c r="E199" s="49">
        <v>1410.73</v>
      </c>
      <c r="F199" s="50">
        <v>176.34125</v>
      </c>
    </row>
    <row r="200" spans="1:6" x14ac:dyDescent="0.25">
      <c r="A200" s="46">
        <v>191</v>
      </c>
      <c r="B200" s="47" t="s">
        <v>17</v>
      </c>
      <c r="C200" s="47" t="s">
        <v>99</v>
      </c>
      <c r="D200" s="48">
        <v>8</v>
      </c>
      <c r="E200" s="49">
        <v>1410.73</v>
      </c>
      <c r="F200" s="50">
        <v>176.34125</v>
      </c>
    </row>
    <row r="201" spans="1:6" x14ac:dyDescent="0.25">
      <c r="A201" s="46">
        <v>192</v>
      </c>
      <c r="B201" s="47" t="s">
        <v>17</v>
      </c>
      <c r="C201" s="47" t="s">
        <v>100</v>
      </c>
      <c r="D201" s="48">
        <v>32</v>
      </c>
      <c r="E201" s="49">
        <v>949.24</v>
      </c>
      <c r="F201" s="50">
        <v>237.31</v>
      </c>
    </row>
    <row r="202" spans="1:6" x14ac:dyDescent="0.25">
      <c r="A202" s="46">
        <v>193</v>
      </c>
      <c r="B202" s="47" t="s">
        <v>17</v>
      </c>
      <c r="C202" s="47" t="s">
        <v>101</v>
      </c>
      <c r="D202" s="48">
        <v>2</v>
      </c>
      <c r="E202" s="49">
        <v>1494.76</v>
      </c>
      <c r="F202" s="50">
        <v>166.08444444444444</v>
      </c>
    </row>
    <row r="203" spans="1:6" x14ac:dyDescent="0.25">
      <c r="A203" s="46">
        <v>194</v>
      </c>
      <c r="B203" s="47" t="s">
        <v>17</v>
      </c>
      <c r="C203" s="47" t="s">
        <v>101</v>
      </c>
      <c r="D203" s="48">
        <v>4</v>
      </c>
      <c r="E203" s="49">
        <v>1578.78</v>
      </c>
      <c r="F203" s="50">
        <v>157.87799999999999</v>
      </c>
    </row>
    <row r="204" spans="1:6" x14ac:dyDescent="0.25">
      <c r="A204" s="46">
        <v>195</v>
      </c>
      <c r="B204" s="47" t="s">
        <v>17</v>
      </c>
      <c r="C204" s="47" t="s">
        <v>102</v>
      </c>
      <c r="D204" s="48">
        <v>2</v>
      </c>
      <c r="E204" s="49">
        <v>1410.73</v>
      </c>
      <c r="F204" s="50">
        <v>176.34125</v>
      </c>
    </row>
    <row r="205" spans="1:6" x14ac:dyDescent="0.25">
      <c r="A205" s="46">
        <v>196</v>
      </c>
      <c r="B205" s="47" t="s">
        <v>17</v>
      </c>
      <c r="C205" s="47" t="s">
        <v>102</v>
      </c>
      <c r="D205" s="48">
        <v>3</v>
      </c>
      <c r="E205" s="49">
        <v>1662.8</v>
      </c>
      <c r="F205" s="50">
        <v>151.16363636363636</v>
      </c>
    </row>
    <row r="206" spans="1:6" x14ac:dyDescent="0.25">
      <c r="A206" s="46">
        <v>197</v>
      </c>
      <c r="B206" s="47" t="s">
        <v>17</v>
      </c>
      <c r="C206" s="47" t="s">
        <v>102</v>
      </c>
      <c r="D206" s="48">
        <v>4</v>
      </c>
      <c r="E206" s="49">
        <v>1578.23</v>
      </c>
      <c r="F206" s="50">
        <v>197.27875</v>
      </c>
    </row>
    <row r="207" spans="1:6" x14ac:dyDescent="0.25">
      <c r="A207" s="46">
        <v>198</v>
      </c>
      <c r="B207" s="47" t="s">
        <v>17</v>
      </c>
      <c r="C207" s="47" t="s">
        <v>103</v>
      </c>
      <c r="D207" s="48">
        <v>10</v>
      </c>
      <c r="E207" s="49">
        <v>1326.71</v>
      </c>
      <c r="F207" s="50">
        <v>189.53</v>
      </c>
    </row>
    <row r="208" spans="1:6" x14ac:dyDescent="0.25">
      <c r="A208" s="46">
        <v>199</v>
      </c>
      <c r="B208" s="47" t="s">
        <v>17</v>
      </c>
      <c r="C208" s="47" t="s">
        <v>103</v>
      </c>
      <c r="D208" s="48">
        <v>18</v>
      </c>
      <c r="E208" s="49">
        <v>1410.73</v>
      </c>
      <c r="F208" s="50">
        <v>201.53285714285715</v>
      </c>
    </row>
    <row r="209" spans="1:6" x14ac:dyDescent="0.25">
      <c r="A209" s="46">
        <v>200</v>
      </c>
      <c r="B209" s="47" t="s">
        <v>17</v>
      </c>
      <c r="C209" s="47" t="s">
        <v>103</v>
      </c>
      <c r="D209" s="48">
        <v>20</v>
      </c>
      <c r="E209" s="49">
        <v>1410.73</v>
      </c>
      <c r="F209" s="50">
        <v>201.53285714285715</v>
      </c>
    </row>
    <row r="210" spans="1:6" x14ac:dyDescent="0.25">
      <c r="A210" s="46">
        <v>201</v>
      </c>
      <c r="B210" s="47" t="s">
        <v>17</v>
      </c>
      <c r="C210" s="47" t="s">
        <v>103</v>
      </c>
      <c r="D210" s="48">
        <v>24</v>
      </c>
      <c r="E210" s="49">
        <v>1494.2</v>
      </c>
      <c r="F210" s="50">
        <v>249.03333333333333</v>
      </c>
    </row>
    <row r="211" spans="1:6" x14ac:dyDescent="0.25">
      <c r="A211" s="46">
        <v>202</v>
      </c>
      <c r="B211" s="47" t="s">
        <v>17</v>
      </c>
      <c r="C211" s="47" t="s">
        <v>103</v>
      </c>
      <c r="D211" s="48">
        <v>28</v>
      </c>
      <c r="E211" s="49">
        <v>1578.23</v>
      </c>
      <c r="F211" s="50">
        <v>225.46142857142857</v>
      </c>
    </row>
    <row r="212" spans="1:6" x14ac:dyDescent="0.25">
      <c r="A212" s="46">
        <v>203</v>
      </c>
      <c r="B212" s="47" t="s">
        <v>17</v>
      </c>
      <c r="C212" s="47" t="s">
        <v>103</v>
      </c>
      <c r="D212" s="48">
        <v>29</v>
      </c>
      <c r="E212" s="49">
        <v>1578.23</v>
      </c>
      <c r="F212" s="50">
        <v>197.27875</v>
      </c>
    </row>
    <row r="213" spans="1:6" x14ac:dyDescent="0.25">
      <c r="A213" s="46">
        <v>204</v>
      </c>
      <c r="B213" s="47" t="s">
        <v>17</v>
      </c>
      <c r="C213" s="47" t="s">
        <v>103</v>
      </c>
      <c r="D213" s="48">
        <v>30</v>
      </c>
      <c r="E213" s="49">
        <v>1746.83</v>
      </c>
      <c r="F213" s="50">
        <v>158.80272727272725</v>
      </c>
    </row>
    <row r="214" spans="1:6" x14ac:dyDescent="0.25">
      <c r="A214" s="46">
        <v>205</v>
      </c>
      <c r="B214" s="47" t="s">
        <v>17</v>
      </c>
      <c r="C214" s="47" t="s">
        <v>103</v>
      </c>
      <c r="D214" s="48">
        <v>31</v>
      </c>
      <c r="E214" s="49">
        <v>1494.2</v>
      </c>
      <c r="F214" s="50">
        <v>186.77500000000001</v>
      </c>
    </row>
    <row r="215" spans="1:6" x14ac:dyDescent="0.25">
      <c r="A215" s="46">
        <v>206</v>
      </c>
      <c r="B215" s="47" t="s">
        <v>17</v>
      </c>
      <c r="C215" s="47" t="s">
        <v>103</v>
      </c>
      <c r="D215" s="48">
        <v>32</v>
      </c>
      <c r="E215" s="49">
        <v>1578.78</v>
      </c>
      <c r="F215" s="50">
        <v>143.52545454545455</v>
      </c>
    </row>
    <row r="216" spans="1:6" x14ac:dyDescent="0.25">
      <c r="A216" s="46">
        <v>207</v>
      </c>
      <c r="B216" s="47" t="s">
        <v>17</v>
      </c>
      <c r="C216" s="47" t="s">
        <v>103</v>
      </c>
      <c r="D216" s="48">
        <v>34</v>
      </c>
      <c r="E216" s="49">
        <v>1578.23</v>
      </c>
      <c r="F216" s="50">
        <v>225.46142857142857</v>
      </c>
    </row>
    <row r="217" spans="1:6" x14ac:dyDescent="0.25">
      <c r="A217" s="46">
        <v>208</v>
      </c>
      <c r="B217" s="47" t="s">
        <v>17</v>
      </c>
      <c r="C217" s="47" t="s">
        <v>103</v>
      </c>
      <c r="D217" s="48">
        <v>36</v>
      </c>
      <c r="E217" s="49">
        <v>1410.73</v>
      </c>
      <c r="F217" s="50">
        <v>176.34125</v>
      </c>
    </row>
    <row r="218" spans="1:6" x14ac:dyDescent="0.25">
      <c r="A218" s="46">
        <v>209</v>
      </c>
      <c r="B218" s="47" t="s">
        <v>17</v>
      </c>
      <c r="C218" s="47" t="s">
        <v>70</v>
      </c>
      <c r="D218" s="48">
        <v>1</v>
      </c>
      <c r="E218" s="49">
        <v>1410.73</v>
      </c>
      <c r="F218" s="50">
        <v>176.34125</v>
      </c>
    </row>
    <row r="219" spans="1:6" x14ac:dyDescent="0.25">
      <c r="A219" s="46">
        <v>210</v>
      </c>
      <c r="B219" s="47" t="s">
        <v>17</v>
      </c>
      <c r="C219" s="47" t="s">
        <v>70</v>
      </c>
      <c r="D219" s="48">
        <v>2</v>
      </c>
      <c r="E219" s="49">
        <v>1410.73</v>
      </c>
      <c r="F219" s="50">
        <v>176.34125</v>
      </c>
    </row>
    <row r="220" spans="1:6" x14ac:dyDescent="0.25">
      <c r="A220" s="46">
        <v>211</v>
      </c>
      <c r="B220" s="47" t="s">
        <v>17</v>
      </c>
      <c r="C220" s="47" t="s">
        <v>70</v>
      </c>
      <c r="D220" s="48">
        <v>3</v>
      </c>
      <c r="E220" s="49">
        <v>1410.73</v>
      </c>
      <c r="F220" s="50">
        <v>176.34125</v>
      </c>
    </row>
    <row r="221" spans="1:6" x14ac:dyDescent="0.25">
      <c r="A221" s="46">
        <v>212</v>
      </c>
      <c r="B221" s="47" t="s">
        <v>17</v>
      </c>
      <c r="C221" s="47" t="s">
        <v>70</v>
      </c>
      <c r="D221" s="48">
        <v>4</v>
      </c>
      <c r="E221" s="49">
        <v>1326.71</v>
      </c>
      <c r="F221" s="50">
        <v>189.53</v>
      </c>
    </row>
    <row r="222" spans="1:6" x14ac:dyDescent="0.25">
      <c r="A222" s="46">
        <v>213</v>
      </c>
      <c r="B222" s="47" t="s">
        <v>17</v>
      </c>
      <c r="C222" s="47" t="s">
        <v>104</v>
      </c>
      <c r="D222" s="48">
        <v>14</v>
      </c>
      <c r="E222" s="49">
        <v>1369.36</v>
      </c>
      <c r="F222" s="50">
        <v>136.93599999999998</v>
      </c>
    </row>
    <row r="223" spans="1:6" x14ac:dyDescent="0.25">
      <c r="A223" s="46">
        <v>214</v>
      </c>
      <c r="B223" s="47" t="s">
        <v>17</v>
      </c>
      <c r="C223" s="47" t="s">
        <v>104</v>
      </c>
      <c r="D223" s="48">
        <v>16</v>
      </c>
      <c r="E223" s="49">
        <v>1201.31</v>
      </c>
      <c r="F223" s="50">
        <v>150.16374999999999</v>
      </c>
    </row>
    <row r="224" spans="1:6" x14ac:dyDescent="0.25">
      <c r="A224" s="46">
        <v>215</v>
      </c>
      <c r="B224" s="47" t="s">
        <v>17</v>
      </c>
      <c r="C224" s="47" t="s">
        <v>104</v>
      </c>
      <c r="D224" s="48">
        <v>18</v>
      </c>
      <c r="E224" s="49">
        <v>1369.36</v>
      </c>
      <c r="F224" s="50">
        <v>136.93599999999998</v>
      </c>
    </row>
    <row r="225" spans="1:6" x14ac:dyDescent="0.25">
      <c r="A225" s="46">
        <v>216</v>
      </c>
      <c r="B225" s="47" t="s">
        <v>17</v>
      </c>
      <c r="C225" s="47" t="s">
        <v>104</v>
      </c>
      <c r="D225" s="48">
        <v>20</v>
      </c>
      <c r="E225" s="49">
        <v>1033.26</v>
      </c>
      <c r="F225" s="50">
        <v>172.21</v>
      </c>
    </row>
    <row r="226" spans="1:6" x14ac:dyDescent="0.25">
      <c r="A226" s="46">
        <v>217</v>
      </c>
      <c r="B226" s="47" t="s">
        <v>17</v>
      </c>
      <c r="C226" s="47" t="s">
        <v>104</v>
      </c>
      <c r="D226" s="48">
        <v>24</v>
      </c>
      <c r="E226" s="49">
        <v>1285.33</v>
      </c>
      <c r="F226" s="50">
        <v>142.81444444444443</v>
      </c>
    </row>
    <row r="227" spans="1:6" x14ac:dyDescent="0.25">
      <c r="A227" s="46">
        <v>218</v>
      </c>
      <c r="B227" s="47" t="s">
        <v>17</v>
      </c>
      <c r="C227" s="47" t="s">
        <v>104</v>
      </c>
      <c r="D227" s="48">
        <v>26</v>
      </c>
      <c r="E227" s="49">
        <v>1201.31</v>
      </c>
      <c r="F227" s="50">
        <v>150.16374999999999</v>
      </c>
    </row>
    <row r="228" spans="1:6" x14ac:dyDescent="0.25">
      <c r="A228" s="46">
        <v>219</v>
      </c>
      <c r="B228" s="47" t="s">
        <v>17</v>
      </c>
      <c r="C228" s="47" t="s">
        <v>104</v>
      </c>
      <c r="D228" s="48">
        <v>28</v>
      </c>
      <c r="E228" s="49">
        <v>1201.31</v>
      </c>
      <c r="F228" s="50">
        <v>150.16374999999999</v>
      </c>
    </row>
    <row r="229" spans="1:6" x14ac:dyDescent="0.25">
      <c r="A229" s="46">
        <v>220</v>
      </c>
      <c r="B229" s="47" t="s">
        <v>17</v>
      </c>
      <c r="C229" s="47" t="s">
        <v>104</v>
      </c>
      <c r="D229" s="48">
        <v>34</v>
      </c>
      <c r="E229" s="49">
        <v>1201.31</v>
      </c>
      <c r="F229" s="50">
        <v>150.16374999999999</v>
      </c>
    </row>
    <row r="230" spans="1:6" x14ac:dyDescent="0.25">
      <c r="A230" s="46">
        <v>221</v>
      </c>
      <c r="B230" s="47" t="s">
        <v>17</v>
      </c>
      <c r="C230" s="47" t="s">
        <v>104</v>
      </c>
      <c r="D230" s="48">
        <v>9</v>
      </c>
      <c r="E230" s="49">
        <v>781.19</v>
      </c>
      <c r="F230" s="50">
        <v>260.3966666666667</v>
      </c>
    </row>
    <row r="231" spans="1:6" x14ac:dyDescent="0.25">
      <c r="A231" s="46">
        <v>222</v>
      </c>
      <c r="B231" s="47" t="s">
        <v>17</v>
      </c>
      <c r="C231" s="47" t="s">
        <v>105</v>
      </c>
      <c r="D231" s="48">
        <v>10</v>
      </c>
      <c r="E231" s="49">
        <v>1453.38</v>
      </c>
      <c r="F231" s="50">
        <v>132.12545454545455</v>
      </c>
    </row>
    <row r="232" spans="1:6" x14ac:dyDescent="0.25">
      <c r="A232" s="46">
        <v>223</v>
      </c>
      <c r="B232" s="47" t="s">
        <v>17</v>
      </c>
      <c r="C232" s="47" t="s">
        <v>105</v>
      </c>
      <c r="D232" s="48">
        <v>12</v>
      </c>
      <c r="E232" s="49">
        <v>1033.26</v>
      </c>
      <c r="F232" s="50">
        <v>172.21</v>
      </c>
    </row>
    <row r="233" spans="1:6" x14ac:dyDescent="0.25">
      <c r="A233" s="46">
        <v>224</v>
      </c>
      <c r="B233" s="47" t="s">
        <v>17</v>
      </c>
      <c r="C233" s="47" t="s">
        <v>105</v>
      </c>
      <c r="D233" s="48">
        <v>6</v>
      </c>
      <c r="E233" s="49">
        <v>1201.31</v>
      </c>
      <c r="F233" s="50">
        <v>150.16374999999999</v>
      </c>
    </row>
    <row r="234" spans="1:6" x14ac:dyDescent="0.25">
      <c r="A234" s="46">
        <v>225</v>
      </c>
      <c r="B234" s="47" t="s">
        <v>17</v>
      </c>
      <c r="C234" s="47" t="s">
        <v>105</v>
      </c>
      <c r="D234" s="48">
        <v>7</v>
      </c>
      <c r="E234" s="49">
        <v>1201.31</v>
      </c>
      <c r="F234" s="50">
        <v>150.16374999999999</v>
      </c>
    </row>
    <row r="235" spans="1:6" x14ac:dyDescent="0.25">
      <c r="A235" s="46">
        <v>226</v>
      </c>
      <c r="B235" s="47" t="s">
        <v>17</v>
      </c>
      <c r="C235" s="47" t="s">
        <v>105</v>
      </c>
      <c r="D235" s="48">
        <v>8</v>
      </c>
      <c r="E235" s="49">
        <v>1201.31</v>
      </c>
      <c r="F235" s="50">
        <v>150.16374999999999</v>
      </c>
    </row>
    <row r="236" spans="1:6" x14ac:dyDescent="0.25">
      <c r="A236" s="46">
        <v>227</v>
      </c>
      <c r="B236" s="47" t="s">
        <v>17</v>
      </c>
      <c r="C236" s="47" t="s">
        <v>105</v>
      </c>
      <c r="D236" s="48">
        <v>9</v>
      </c>
      <c r="E236" s="49">
        <v>1201.31</v>
      </c>
      <c r="F236" s="50">
        <v>150.16374999999999</v>
      </c>
    </row>
    <row r="237" spans="1:6" x14ac:dyDescent="0.25">
      <c r="A237" s="46">
        <v>228</v>
      </c>
      <c r="B237" s="47" t="s">
        <v>17</v>
      </c>
      <c r="C237" s="47" t="s">
        <v>106</v>
      </c>
      <c r="D237" s="48">
        <v>80</v>
      </c>
      <c r="E237" s="49">
        <v>1410.73</v>
      </c>
      <c r="F237" s="50">
        <v>176.34125</v>
      </c>
    </row>
    <row r="238" spans="1:6" x14ac:dyDescent="0.25">
      <c r="A238" s="46">
        <v>229</v>
      </c>
      <c r="B238" s="47" t="s">
        <v>17</v>
      </c>
      <c r="C238" s="47" t="s">
        <v>107</v>
      </c>
      <c r="D238" s="48">
        <v>14</v>
      </c>
      <c r="E238" s="49">
        <v>1466.02</v>
      </c>
      <c r="F238" s="50">
        <v>162.89111111111112</v>
      </c>
    </row>
    <row r="239" spans="1:6" x14ac:dyDescent="0.25">
      <c r="A239" s="46">
        <v>230</v>
      </c>
      <c r="B239" s="47" t="s">
        <v>17</v>
      </c>
      <c r="C239" s="47" t="s">
        <v>107</v>
      </c>
      <c r="D239" s="48">
        <v>16</v>
      </c>
      <c r="E239" s="49">
        <v>1363.14</v>
      </c>
      <c r="F239" s="50">
        <v>227.19000000000003</v>
      </c>
    </row>
    <row r="240" spans="1:6" x14ac:dyDescent="0.25">
      <c r="A240" s="46">
        <v>231</v>
      </c>
      <c r="B240" s="47" t="s">
        <v>17</v>
      </c>
      <c r="C240" s="47" t="s">
        <v>107</v>
      </c>
      <c r="D240" s="48">
        <v>20</v>
      </c>
      <c r="E240" s="49">
        <v>1968.01</v>
      </c>
      <c r="F240" s="50">
        <v>196.80099999999999</v>
      </c>
    </row>
    <row r="241" spans="1:6" x14ac:dyDescent="0.25">
      <c r="A241" s="46">
        <v>232</v>
      </c>
      <c r="B241" s="47" t="s">
        <v>17</v>
      </c>
      <c r="C241" s="47" t="s">
        <v>107</v>
      </c>
      <c r="D241" s="48">
        <v>22</v>
      </c>
      <c r="E241" s="49">
        <v>1467.24</v>
      </c>
      <c r="F241" s="50">
        <v>209.6057142857143</v>
      </c>
    </row>
    <row r="242" spans="1:6" x14ac:dyDescent="0.25">
      <c r="A242" s="46">
        <v>233</v>
      </c>
      <c r="B242" s="47" t="s">
        <v>17</v>
      </c>
      <c r="C242" s="47" t="s">
        <v>107</v>
      </c>
      <c r="D242" s="48">
        <v>25</v>
      </c>
      <c r="E242" s="49">
        <v>2051.14</v>
      </c>
      <c r="F242" s="50">
        <v>186.46727272727273</v>
      </c>
    </row>
    <row r="243" spans="1:6" x14ac:dyDescent="0.25">
      <c r="A243" s="46">
        <v>234</v>
      </c>
      <c r="B243" s="47" t="s">
        <v>17</v>
      </c>
      <c r="C243" s="47" t="s">
        <v>107</v>
      </c>
      <c r="D243" s="48">
        <v>27</v>
      </c>
      <c r="E243" s="49">
        <v>2051.14</v>
      </c>
      <c r="F243" s="50">
        <v>186.46727272727273</v>
      </c>
    </row>
    <row r="244" spans="1:6" x14ac:dyDescent="0.25">
      <c r="A244" s="46">
        <v>235</v>
      </c>
      <c r="B244" s="47" t="s">
        <v>17</v>
      </c>
      <c r="C244" s="47" t="s">
        <v>107</v>
      </c>
      <c r="D244" s="48">
        <v>28</v>
      </c>
      <c r="E244" s="49">
        <v>1947.04</v>
      </c>
      <c r="F244" s="50">
        <v>194.70400000000001</v>
      </c>
    </row>
    <row r="245" spans="1:6" x14ac:dyDescent="0.25">
      <c r="A245" s="46">
        <v>236</v>
      </c>
      <c r="B245" s="47" t="s">
        <v>17</v>
      </c>
      <c r="C245" s="47" t="s">
        <v>107</v>
      </c>
      <c r="D245" s="48">
        <v>30</v>
      </c>
      <c r="E245" s="49">
        <v>1738.84</v>
      </c>
      <c r="F245" s="50">
        <v>217.35499999999999</v>
      </c>
    </row>
    <row r="246" spans="1:6" x14ac:dyDescent="0.25">
      <c r="A246" s="46">
        <v>237</v>
      </c>
      <c r="B246" s="47" t="s">
        <v>17</v>
      </c>
      <c r="C246" s="47" t="s">
        <v>107</v>
      </c>
      <c r="D246" s="48">
        <v>31</v>
      </c>
      <c r="E246" s="49">
        <v>2051.14</v>
      </c>
      <c r="F246" s="50">
        <v>186.46727272727273</v>
      </c>
    </row>
    <row r="247" spans="1:6" x14ac:dyDescent="0.25">
      <c r="A247" s="46">
        <v>238</v>
      </c>
      <c r="B247" s="47" t="s">
        <v>17</v>
      </c>
      <c r="C247" s="47" t="s">
        <v>107</v>
      </c>
      <c r="D247" s="48">
        <v>32</v>
      </c>
      <c r="E247" s="49">
        <v>1467.24</v>
      </c>
      <c r="F247" s="50">
        <v>209.6057142857143</v>
      </c>
    </row>
    <row r="248" spans="1:6" x14ac:dyDescent="0.25">
      <c r="A248" s="46">
        <v>239</v>
      </c>
      <c r="B248" s="47" t="s">
        <v>17</v>
      </c>
      <c r="C248" s="47" t="s">
        <v>107</v>
      </c>
      <c r="D248" s="48">
        <v>33</v>
      </c>
      <c r="E248" s="49">
        <v>1883.64</v>
      </c>
      <c r="F248" s="50">
        <v>171.24</v>
      </c>
    </row>
    <row r="249" spans="1:6" x14ac:dyDescent="0.25">
      <c r="A249" s="46">
        <v>240</v>
      </c>
      <c r="B249" s="47" t="s">
        <v>17</v>
      </c>
      <c r="C249" s="47" t="s">
        <v>107</v>
      </c>
      <c r="D249" s="48">
        <v>34</v>
      </c>
      <c r="E249" s="49">
        <v>1779.54</v>
      </c>
      <c r="F249" s="50">
        <v>177.95400000000001</v>
      </c>
    </row>
    <row r="250" spans="1:6" x14ac:dyDescent="0.25">
      <c r="A250" s="46">
        <v>241</v>
      </c>
      <c r="B250" s="47" t="s">
        <v>17</v>
      </c>
      <c r="C250" s="47" t="s">
        <v>107</v>
      </c>
      <c r="D250" s="48">
        <v>35</v>
      </c>
      <c r="E250" s="49">
        <v>1883.64</v>
      </c>
      <c r="F250" s="50">
        <v>171.24</v>
      </c>
    </row>
    <row r="251" spans="1:6" x14ac:dyDescent="0.25">
      <c r="A251" s="46">
        <v>242</v>
      </c>
      <c r="B251" s="47" t="s">
        <v>17</v>
      </c>
      <c r="C251" s="47" t="s">
        <v>107</v>
      </c>
      <c r="D251" s="48">
        <v>36</v>
      </c>
      <c r="E251" s="49">
        <v>1571.34</v>
      </c>
      <c r="F251" s="50">
        <v>196.41749999999999</v>
      </c>
    </row>
    <row r="252" spans="1:6" x14ac:dyDescent="0.25">
      <c r="A252" s="46">
        <v>243</v>
      </c>
      <c r="B252" s="47" t="s">
        <v>17</v>
      </c>
      <c r="C252" s="47" t="s">
        <v>107</v>
      </c>
      <c r="D252" s="48">
        <v>38</v>
      </c>
      <c r="E252" s="49">
        <v>1571.34</v>
      </c>
      <c r="F252" s="50">
        <v>196.41749999999999</v>
      </c>
    </row>
    <row r="253" spans="1:6" x14ac:dyDescent="0.25">
      <c r="A253" s="46">
        <v>244</v>
      </c>
      <c r="B253" s="47" t="s">
        <v>17</v>
      </c>
      <c r="C253" s="47" t="s">
        <v>107</v>
      </c>
      <c r="D253" s="48">
        <v>40</v>
      </c>
      <c r="E253" s="49">
        <v>1571.34</v>
      </c>
      <c r="F253" s="50">
        <v>196.41749999999999</v>
      </c>
    </row>
    <row r="254" spans="1:6" x14ac:dyDescent="0.25">
      <c r="A254" s="46">
        <v>245</v>
      </c>
      <c r="B254" s="47" t="s">
        <v>17</v>
      </c>
      <c r="C254" s="47" t="s">
        <v>80</v>
      </c>
      <c r="D254" s="48">
        <v>1</v>
      </c>
      <c r="E254" s="49">
        <v>1738.84</v>
      </c>
      <c r="F254" s="50">
        <v>217.35499999999999</v>
      </c>
    </row>
    <row r="255" spans="1:6" x14ac:dyDescent="0.25">
      <c r="A255" s="46">
        <v>246</v>
      </c>
      <c r="B255" s="47" t="s">
        <v>17</v>
      </c>
      <c r="C255" s="47" t="s">
        <v>80</v>
      </c>
      <c r="D255" s="48">
        <v>3</v>
      </c>
      <c r="E255" s="49">
        <v>1738.84</v>
      </c>
      <c r="F255" s="50">
        <v>217.35499999999999</v>
      </c>
    </row>
    <row r="256" spans="1:6" x14ac:dyDescent="0.25">
      <c r="A256" s="46">
        <v>247</v>
      </c>
      <c r="B256" s="47" t="s">
        <v>17</v>
      </c>
      <c r="C256" s="47" t="s">
        <v>108</v>
      </c>
      <c r="D256" s="48">
        <v>1</v>
      </c>
      <c r="E256" s="49">
        <v>2051.14</v>
      </c>
      <c r="F256" s="50">
        <v>186.46727272727273</v>
      </c>
    </row>
    <row r="257" spans="1:6" x14ac:dyDescent="0.25">
      <c r="A257" s="46">
        <v>248</v>
      </c>
      <c r="B257" s="47" t="s">
        <v>17</v>
      </c>
      <c r="C257" s="47" t="s">
        <v>108</v>
      </c>
      <c r="D257" s="48">
        <v>2</v>
      </c>
      <c r="E257" s="49">
        <v>1467.24</v>
      </c>
      <c r="F257" s="50">
        <v>209.6057142857143</v>
      </c>
    </row>
    <row r="258" spans="1:6" x14ac:dyDescent="0.25">
      <c r="A258" s="46">
        <v>249</v>
      </c>
      <c r="B258" s="47" t="s">
        <v>17</v>
      </c>
      <c r="C258" s="47" t="s">
        <v>108</v>
      </c>
      <c r="D258" s="48">
        <v>22</v>
      </c>
      <c r="E258" s="49">
        <v>1571.34</v>
      </c>
      <c r="F258" s="50">
        <v>196.41749999999999</v>
      </c>
    </row>
    <row r="259" spans="1:6" x14ac:dyDescent="0.25">
      <c r="A259" s="46">
        <v>250</v>
      </c>
      <c r="B259" s="47" t="s">
        <v>17</v>
      </c>
      <c r="C259" s="47" t="s">
        <v>108</v>
      </c>
      <c r="D259" s="48">
        <v>4</v>
      </c>
      <c r="E259" s="49">
        <v>1571.34</v>
      </c>
      <c r="F259" s="50">
        <v>196.41749999999999</v>
      </c>
    </row>
    <row r="260" spans="1:6" x14ac:dyDescent="0.25">
      <c r="A260" s="46">
        <v>251</v>
      </c>
      <c r="B260" s="47" t="s">
        <v>17</v>
      </c>
      <c r="C260" s="47" t="s">
        <v>108</v>
      </c>
      <c r="D260" s="48">
        <v>5</v>
      </c>
      <c r="E260" s="49">
        <v>1467.24</v>
      </c>
      <c r="F260" s="50">
        <v>209.6057142857143</v>
      </c>
    </row>
    <row r="261" spans="1:6" x14ac:dyDescent="0.25">
      <c r="A261" s="46">
        <v>252</v>
      </c>
      <c r="B261" s="47" t="s">
        <v>17</v>
      </c>
      <c r="C261" s="47" t="s">
        <v>108</v>
      </c>
      <c r="D261" s="48">
        <v>9</v>
      </c>
      <c r="E261" s="49">
        <v>1571.34</v>
      </c>
      <c r="F261" s="50">
        <v>196.41749999999999</v>
      </c>
    </row>
    <row r="262" spans="1:6" x14ac:dyDescent="0.25">
      <c r="A262" s="46">
        <v>253</v>
      </c>
      <c r="B262" s="47" t="s">
        <v>18</v>
      </c>
      <c r="C262" s="47" t="s">
        <v>79</v>
      </c>
      <c r="D262" s="48">
        <v>69</v>
      </c>
      <c r="E262" s="49">
        <v>1173.24</v>
      </c>
      <c r="F262" s="50">
        <v>146.655</v>
      </c>
    </row>
    <row r="263" spans="1:6" x14ac:dyDescent="0.25">
      <c r="A263" s="46">
        <v>254</v>
      </c>
      <c r="B263" s="47" t="s">
        <v>19</v>
      </c>
      <c r="C263" s="47" t="s">
        <v>109</v>
      </c>
      <c r="D263" s="48">
        <v>6</v>
      </c>
      <c r="E263" s="49">
        <v>2300.33</v>
      </c>
      <c r="F263" s="50">
        <v>287.54124999999999</v>
      </c>
    </row>
    <row r="264" spans="1:6" x14ac:dyDescent="0.25">
      <c r="A264" s="46">
        <v>255</v>
      </c>
      <c r="B264" s="47" t="s">
        <v>19</v>
      </c>
      <c r="C264" s="47" t="s">
        <v>110</v>
      </c>
      <c r="D264" s="48">
        <v>1</v>
      </c>
      <c r="E264" s="49">
        <v>939.16</v>
      </c>
      <c r="F264" s="50">
        <v>117.395</v>
      </c>
    </row>
    <row r="265" spans="1:6" x14ac:dyDescent="0.25">
      <c r="A265" s="46">
        <v>256</v>
      </c>
      <c r="B265" s="47" t="s">
        <v>19</v>
      </c>
      <c r="C265" s="47" t="s">
        <v>110</v>
      </c>
      <c r="D265" s="48">
        <v>3</v>
      </c>
      <c r="E265" s="49">
        <v>1207.43</v>
      </c>
      <c r="F265" s="50">
        <v>201.23833333333334</v>
      </c>
    </row>
    <row r="266" spans="1:6" x14ac:dyDescent="0.25">
      <c r="A266" s="46">
        <v>257</v>
      </c>
      <c r="B266" s="47" t="s">
        <v>19</v>
      </c>
      <c r="C266" s="47" t="s">
        <v>110</v>
      </c>
      <c r="D266" s="48">
        <v>4</v>
      </c>
      <c r="E266" s="49">
        <v>907.22</v>
      </c>
      <c r="F266" s="50">
        <v>129.60285714285715</v>
      </c>
    </row>
    <row r="267" spans="1:6" x14ac:dyDescent="0.25">
      <c r="A267" s="46">
        <v>258</v>
      </c>
      <c r="B267" s="47" t="s">
        <v>19</v>
      </c>
      <c r="C267" s="47" t="s">
        <v>110</v>
      </c>
      <c r="D267" s="48">
        <v>6</v>
      </c>
      <c r="E267" s="49">
        <v>751.58</v>
      </c>
      <c r="F267" s="50">
        <v>125.26333333333334</v>
      </c>
    </row>
    <row r="268" spans="1:6" x14ac:dyDescent="0.25">
      <c r="A268" s="46">
        <v>259</v>
      </c>
      <c r="B268" s="47" t="s">
        <v>19</v>
      </c>
      <c r="C268" s="47" t="s">
        <v>302</v>
      </c>
      <c r="D268" s="48" t="s">
        <v>212</v>
      </c>
      <c r="E268" s="49">
        <v>992.6</v>
      </c>
      <c r="F268" s="50">
        <v>82.716666666666669</v>
      </c>
    </row>
    <row r="269" spans="1:6" x14ac:dyDescent="0.25">
      <c r="A269" s="46">
        <v>260</v>
      </c>
      <c r="B269" s="47" t="s">
        <v>19</v>
      </c>
      <c r="C269" s="47" t="s">
        <v>302</v>
      </c>
      <c r="D269" s="48">
        <v>19</v>
      </c>
      <c r="E269" s="49">
        <v>1583.3</v>
      </c>
      <c r="F269" s="50">
        <v>158.32999999999998</v>
      </c>
    </row>
    <row r="270" spans="1:6" x14ac:dyDescent="0.25">
      <c r="A270" s="46">
        <v>261</v>
      </c>
      <c r="B270" s="47" t="s">
        <v>19</v>
      </c>
      <c r="C270" s="47" t="s">
        <v>112</v>
      </c>
      <c r="D270" s="48">
        <v>15</v>
      </c>
      <c r="E270" s="49">
        <v>997.99</v>
      </c>
      <c r="F270" s="50">
        <v>124.74875</v>
      </c>
    </row>
    <row r="271" spans="1:6" x14ac:dyDescent="0.25">
      <c r="A271" s="46">
        <v>262</v>
      </c>
      <c r="B271" s="47" t="s">
        <v>19</v>
      </c>
      <c r="C271" s="47" t="s">
        <v>303</v>
      </c>
      <c r="D271" s="48">
        <v>16</v>
      </c>
      <c r="E271" s="49">
        <v>5767.44</v>
      </c>
      <c r="F271" s="50">
        <v>823.92</v>
      </c>
    </row>
    <row r="272" spans="1:6" x14ac:dyDescent="0.25">
      <c r="A272" s="46">
        <v>263</v>
      </c>
      <c r="B272" s="47" t="s">
        <v>19</v>
      </c>
      <c r="C272" s="47" t="s">
        <v>303</v>
      </c>
      <c r="D272" s="48">
        <v>27</v>
      </c>
      <c r="E272" s="49">
        <v>7591.6</v>
      </c>
      <c r="F272" s="50">
        <v>303.66399999999999</v>
      </c>
    </row>
    <row r="273" spans="1:6" x14ac:dyDescent="0.25">
      <c r="A273" s="46">
        <v>264</v>
      </c>
      <c r="B273" s="47" t="s">
        <v>19</v>
      </c>
      <c r="C273" s="47" t="s">
        <v>114</v>
      </c>
      <c r="D273" s="48">
        <v>71</v>
      </c>
      <c r="E273" s="49">
        <v>980.18</v>
      </c>
      <c r="F273" s="50">
        <v>122.52249999999999</v>
      </c>
    </row>
    <row r="274" spans="1:6" x14ac:dyDescent="0.25">
      <c r="A274" s="46">
        <v>265</v>
      </c>
      <c r="B274" s="47" t="s">
        <v>19</v>
      </c>
      <c r="C274" s="47" t="s">
        <v>60</v>
      </c>
      <c r="D274" s="48">
        <v>8</v>
      </c>
      <c r="E274" s="49">
        <v>3019.6</v>
      </c>
      <c r="F274" s="50">
        <v>251.63333333333333</v>
      </c>
    </row>
    <row r="275" spans="1:6" x14ac:dyDescent="0.25">
      <c r="A275" s="46">
        <v>266</v>
      </c>
      <c r="B275" s="47" t="s">
        <v>19</v>
      </c>
      <c r="C275" s="47" t="s">
        <v>115</v>
      </c>
      <c r="D275" s="48">
        <v>38</v>
      </c>
      <c r="E275" s="49">
        <v>1285.01</v>
      </c>
      <c r="F275" s="50">
        <v>160.62625</v>
      </c>
    </row>
    <row r="276" spans="1:6" x14ac:dyDescent="0.25">
      <c r="A276" s="46">
        <v>267</v>
      </c>
      <c r="B276" s="47" t="s">
        <v>19</v>
      </c>
      <c r="C276" s="47" t="s">
        <v>116</v>
      </c>
      <c r="D276" s="48">
        <v>2</v>
      </c>
      <c r="E276" s="49">
        <v>1953.52</v>
      </c>
      <c r="F276" s="50">
        <v>217.05777777777777</v>
      </c>
    </row>
    <row r="277" spans="1:6" x14ac:dyDescent="0.25">
      <c r="A277" s="46">
        <v>268</v>
      </c>
      <c r="B277" s="47" t="s">
        <v>19</v>
      </c>
      <c r="C277" s="47" t="s">
        <v>95</v>
      </c>
      <c r="D277" s="48">
        <v>58</v>
      </c>
      <c r="E277" s="49">
        <v>2490.0700000000002</v>
      </c>
      <c r="F277" s="50">
        <v>226.37</v>
      </c>
    </row>
    <row r="278" spans="1:6" x14ac:dyDescent="0.25">
      <c r="A278" s="46">
        <v>269</v>
      </c>
      <c r="B278" s="47" t="s">
        <v>19</v>
      </c>
      <c r="C278" s="47" t="s">
        <v>95</v>
      </c>
      <c r="D278" s="48" t="s">
        <v>213</v>
      </c>
      <c r="E278" s="49">
        <v>2490.0700000000002</v>
      </c>
      <c r="F278" s="50">
        <v>276.67444444444448</v>
      </c>
    </row>
    <row r="279" spans="1:6" x14ac:dyDescent="0.25">
      <c r="A279" s="46">
        <v>270</v>
      </c>
      <c r="B279" s="47" t="s">
        <v>19</v>
      </c>
      <c r="C279" s="47" t="s">
        <v>95</v>
      </c>
      <c r="D279" s="48">
        <v>60</v>
      </c>
      <c r="E279" s="49">
        <v>2375.1</v>
      </c>
      <c r="F279" s="50">
        <v>158.34</v>
      </c>
    </row>
    <row r="280" spans="1:6" x14ac:dyDescent="0.25">
      <c r="A280" s="46">
        <v>271</v>
      </c>
      <c r="B280" s="47" t="s">
        <v>19</v>
      </c>
      <c r="C280" s="47" t="s">
        <v>117</v>
      </c>
      <c r="D280" s="48">
        <v>10</v>
      </c>
      <c r="E280" s="49">
        <v>1421.08</v>
      </c>
      <c r="F280" s="50">
        <v>157.89777777777778</v>
      </c>
    </row>
    <row r="281" spans="1:6" x14ac:dyDescent="0.25">
      <c r="A281" s="46">
        <v>272</v>
      </c>
      <c r="B281" s="47" t="s">
        <v>19</v>
      </c>
      <c r="C281" s="47" t="s">
        <v>107</v>
      </c>
      <c r="D281" s="48">
        <v>20</v>
      </c>
      <c r="E281" s="49">
        <v>1022.58</v>
      </c>
      <c r="F281" s="50">
        <v>127.82250000000001</v>
      </c>
    </row>
    <row r="282" spans="1:6" x14ac:dyDescent="0.25">
      <c r="A282" s="46">
        <v>273</v>
      </c>
      <c r="B282" s="47" t="s">
        <v>19</v>
      </c>
      <c r="C282" s="47" t="s">
        <v>107</v>
      </c>
      <c r="D282" s="48">
        <v>23</v>
      </c>
      <c r="E282" s="49">
        <v>1087.6199999999999</v>
      </c>
      <c r="F282" s="50">
        <v>217.52399999999997</v>
      </c>
    </row>
    <row r="283" spans="1:6" x14ac:dyDescent="0.25">
      <c r="A283" s="46">
        <v>274</v>
      </c>
      <c r="B283" s="47" t="s">
        <v>19</v>
      </c>
      <c r="C283" s="47" t="s">
        <v>107</v>
      </c>
      <c r="D283" s="48">
        <v>32</v>
      </c>
      <c r="E283" s="49">
        <v>2534.6999999999998</v>
      </c>
      <c r="F283" s="50">
        <v>253.46999999999997</v>
      </c>
    </row>
    <row r="284" spans="1:6" x14ac:dyDescent="0.25">
      <c r="A284" s="46">
        <v>275</v>
      </c>
      <c r="B284" s="47" t="s">
        <v>19</v>
      </c>
      <c r="C284" s="47" t="s">
        <v>107</v>
      </c>
      <c r="D284" s="48">
        <v>35</v>
      </c>
      <c r="E284" s="49">
        <v>916.62</v>
      </c>
      <c r="F284" s="50">
        <v>91.662000000000006</v>
      </c>
    </row>
    <row r="285" spans="1:6" x14ac:dyDescent="0.25">
      <c r="A285" s="46">
        <v>276</v>
      </c>
      <c r="B285" s="47" t="s">
        <v>19</v>
      </c>
      <c r="C285" s="47" t="s">
        <v>107</v>
      </c>
      <c r="D285" s="48">
        <v>40</v>
      </c>
      <c r="E285" s="49">
        <v>2555.21</v>
      </c>
      <c r="F285" s="50">
        <v>255.52100000000002</v>
      </c>
    </row>
    <row r="286" spans="1:6" x14ac:dyDescent="0.25">
      <c r="A286" s="46">
        <v>277</v>
      </c>
      <c r="B286" s="47" t="s">
        <v>19</v>
      </c>
      <c r="C286" s="47" t="s">
        <v>118</v>
      </c>
      <c r="D286" s="48">
        <v>2</v>
      </c>
      <c r="E286" s="49">
        <v>1038.97</v>
      </c>
      <c r="F286" s="50">
        <v>173.16166666666666</v>
      </c>
    </row>
    <row r="287" spans="1:6" x14ac:dyDescent="0.25">
      <c r="A287" s="46">
        <v>278</v>
      </c>
      <c r="B287" s="47" t="s">
        <v>19</v>
      </c>
      <c r="C287" s="47" t="s">
        <v>118</v>
      </c>
      <c r="D287" s="48">
        <v>3</v>
      </c>
      <c r="E287" s="49">
        <v>1169.04</v>
      </c>
      <c r="F287" s="50">
        <v>146.13</v>
      </c>
    </row>
    <row r="288" spans="1:6" x14ac:dyDescent="0.25">
      <c r="A288" s="46">
        <v>279</v>
      </c>
      <c r="B288" s="47" t="s">
        <v>20</v>
      </c>
      <c r="C288" s="47" t="s">
        <v>60</v>
      </c>
      <c r="D288" s="48">
        <v>8</v>
      </c>
      <c r="E288" s="49">
        <v>982.74</v>
      </c>
      <c r="F288" s="50">
        <v>491.37</v>
      </c>
    </row>
    <row r="289" spans="1:6" x14ac:dyDescent="0.25">
      <c r="A289" s="46">
        <v>280</v>
      </c>
      <c r="B289" s="47" t="s">
        <v>21</v>
      </c>
      <c r="C289" s="47" t="s">
        <v>119</v>
      </c>
      <c r="D289" s="48">
        <v>6</v>
      </c>
      <c r="E289" s="49">
        <v>4332.28</v>
      </c>
      <c r="F289" s="50">
        <v>541.53499999999997</v>
      </c>
    </row>
    <row r="290" spans="1:6" x14ac:dyDescent="0.25">
      <c r="A290" s="46">
        <v>281</v>
      </c>
      <c r="B290" s="47" t="s">
        <v>22</v>
      </c>
      <c r="C290" s="47" t="s">
        <v>120</v>
      </c>
      <c r="D290" s="48">
        <v>11</v>
      </c>
      <c r="E290" s="49">
        <v>2916.68</v>
      </c>
      <c r="F290" s="50">
        <v>243.05666666666664</v>
      </c>
    </row>
    <row r="291" spans="1:6" x14ac:dyDescent="0.25">
      <c r="A291" s="46">
        <v>282</v>
      </c>
      <c r="B291" s="47" t="s">
        <v>22</v>
      </c>
      <c r="C291" s="47" t="s">
        <v>120</v>
      </c>
      <c r="D291" s="48">
        <v>13</v>
      </c>
      <c r="E291" s="49">
        <v>2953.81</v>
      </c>
      <c r="F291" s="50">
        <v>246.15083333333334</v>
      </c>
    </row>
    <row r="292" spans="1:6" x14ac:dyDescent="0.25">
      <c r="A292" s="46">
        <v>283</v>
      </c>
      <c r="B292" s="47" t="s">
        <v>22</v>
      </c>
      <c r="C292" s="47" t="s">
        <v>121</v>
      </c>
      <c r="D292" s="48">
        <v>1</v>
      </c>
      <c r="E292" s="49">
        <v>5095.2</v>
      </c>
      <c r="F292" s="50">
        <v>283.06666666666666</v>
      </c>
    </row>
    <row r="293" spans="1:6" x14ac:dyDescent="0.25">
      <c r="A293" s="46">
        <v>284</v>
      </c>
      <c r="B293" s="47" t="s">
        <v>23</v>
      </c>
      <c r="C293" s="47" t="s">
        <v>122</v>
      </c>
      <c r="D293" s="48">
        <v>1</v>
      </c>
      <c r="E293" s="49">
        <v>10978.9</v>
      </c>
      <c r="F293" s="50">
        <v>192.61228070175437</v>
      </c>
    </row>
    <row r="294" spans="1:6" x14ac:dyDescent="0.25">
      <c r="A294" s="46">
        <v>285</v>
      </c>
      <c r="B294" s="47" t="s">
        <v>23</v>
      </c>
      <c r="C294" s="47" t="s">
        <v>122</v>
      </c>
      <c r="D294" s="48" t="s">
        <v>214</v>
      </c>
      <c r="E294" s="49">
        <v>2494.7800000000002</v>
      </c>
      <c r="F294" s="50">
        <v>155.92375000000001</v>
      </c>
    </row>
    <row r="295" spans="1:6" x14ac:dyDescent="0.25">
      <c r="A295" s="46">
        <v>286</v>
      </c>
      <c r="B295" s="47" t="s">
        <v>23</v>
      </c>
      <c r="C295" s="47" t="s">
        <v>122</v>
      </c>
      <c r="D295" s="48">
        <v>102</v>
      </c>
      <c r="E295" s="49">
        <v>4841.0200000000004</v>
      </c>
      <c r="F295" s="50">
        <v>537.89111111111117</v>
      </c>
    </row>
    <row r="296" spans="1:6" x14ac:dyDescent="0.25">
      <c r="A296" s="46">
        <v>287</v>
      </c>
      <c r="B296" s="47" t="s">
        <v>23</v>
      </c>
      <c r="C296" s="47" t="s">
        <v>122</v>
      </c>
      <c r="D296" s="48">
        <v>104</v>
      </c>
      <c r="E296" s="49">
        <v>6372.13</v>
      </c>
      <c r="F296" s="50">
        <v>579.28454545454542</v>
      </c>
    </row>
    <row r="297" spans="1:6" x14ac:dyDescent="0.25">
      <c r="A297" s="46">
        <v>288</v>
      </c>
      <c r="B297" s="47" t="s">
        <v>23</v>
      </c>
      <c r="C297" s="47" t="s">
        <v>122</v>
      </c>
      <c r="D297" s="48" t="s">
        <v>215</v>
      </c>
      <c r="E297" s="49">
        <v>3009.06</v>
      </c>
      <c r="F297" s="50">
        <v>250.755</v>
      </c>
    </row>
    <row r="298" spans="1:6" x14ac:dyDescent="0.25">
      <c r="A298" s="46">
        <v>289</v>
      </c>
      <c r="B298" s="47" t="s">
        <v>23</v>
      </c>
      <c r="C298" s="47" t="s">
        <v>122</v>
      </c>
      <c r="D298" s="48" t="s">
        <v>211</v>
      </c>
      <c r="E298" s="49">
        <v>2333.83</v>
      </c>
      <c r="F298" s="50">
        <v>388.97166666666664</v>
      </c>
    </row>
    <row r="299" spans="1:6" x14ac:dyDescent="0.25">
      <c r="A299" s="46">
        <v>290</v>
      </c>
      <c r="B299" s="47" t="s">
        <v>23</v>
      </c>
      <c r="C299" s="47" t="s">
        <v>122</v>
      </c>
      <c r="D299" s="48">
        <v>28</v>
      </c>
      <c r="E299" s="49">
        <v>2485.14</v>
      </c>
      <c r="F299" s="50">
        <v>207.095</v>
      </c>
    </row>
    <row r="300" spans="1:6" x14ac:dyDescent="0.25">
      <c r="A300" s="46">
        <v>291</v>
      </c>
      <c r="B300" s="47" t="s">
        <v>23</v>
      </c>
      <c r="C300" s="47" t="s">
        <v>122</v>
      </c>
      <c r="D300" s="48">
        <v>62</v>
      </c>
      <c r="E300" s="49">
        <v>3874.27</v>
      </c>
      <c r="F300" s="50">
        <v>645.7116666666667</v>
      </c>
    </row>
    <row r="301" spans="1:6" x14ac:dyDescent="0.25">
      <c r="A301" s="46">
        <v>292</v>
      </c>
      <c r="B301" s="47" t="s">
        <v>23</v>
      </c>
      <c r="C301" s="47" t="s">
        <v>122</v>
      </c>
      <c r="D301" s="48">
        <v>64</v>
      </c>
      <c r="E301" s="49">
        <v>3315.04</v>
      </c>
      <c r="F301" s="50">
        <v>552.50666666666666</v>
      </c>
    </row>
    <row r="302" spans="1:6" x14ac:dyDescent="0.25">
      <c r="A302" s="46">
        <v>293</v>
      </c>
      <c r="B302" s="47" t="s">
        <v>23</v>
      </c>
      <c r="C302" s="47" t="s">
        <v>122</v>
      </c>
      <c r="D302" s="48">
        <v>64</v>
      </c>
      <c r="E302" s="49">
        <v>1789.18</v>
      </c>
      <c r="F302" s="50">
        <v>596.39333333333332</v>
      </c>
    </row>
    <row r="303" spans="1:6" x14ac:dyDescent="0.25">
      <c r="A303" s="46">
        <v>294</v>
      </c>
      <c r="B303" s="47" t="s">
        <v>23</v>
      </c>
      <c r="C303" s="47" t="s">
        <v>122</v>
      </c>
      <c r="D303" s="48">
        <v>64</v>
      </c>
      <c r="E303" s="49">
        <v>1280.56</v>
      </c>
      <c r="F303" s="50">
        <v>640.28</v>
      </c>
    </row>
    <row r="304" spans="1:6" x14ac:dyDescent="0.25">
      <c r="A304" s="46">
        <v>295</v>
      </c>
      <c r="B304" s="47" t="s">
        <v>23</v>
      </c>
      <c r="C304" s="47" t="s">
        <v>123</v>
      </c>
      <c r="D304" s="48" t="s">
        <v>216</v>
      </c>
      <c r="E304" s="49">
        <v>2701.74</v>
      </c>
      <c r="F304" s="50">
        <v>300.19333333333333</v>
      </c>
    </row>
    <row r="305" spans="1:6" x14ac:dyDescent="0.25">
      <c r="A305" s="46">
        <v>296</v>
      </c>
      <c r="B305" s="47" t="s">
        <v>23</v>
      </c>
      <c r="C305" s="47" t="s">
        <v>124</v>
      </c>
      <c r="D305" s="48">
        <v>2</v>
      </c>
      <c r="E305" s="49">
        <v>4352.1400000000003</v>
      </c>
      <c r="F305" s="50">
        <v>272.00875000000002</v>
      </c>
    </row>
    <row r="306" spans="1:6" x14ac:dyDescent="0.25">
      <c r="A306" s="46">
        <v>297</v>
      </c>
      <c r="B306" s="47" t="s">
        <v>23</v>
      </c>
      <c r="C306" s="47" t="s">
        <v>124</v>
      </c>
      <c r="D306" s="48">
        <v>4</v>
      </c>
      <c r="E306" s="49">
        <v>4393.8599999999997</v>
      </c>
      <c r="F306" s="50">
        <v>274.61624999999998</v>
      </c>
    </row>
    <row r="307" spans="1:6" x14ac:dyDescent="0.25">
      <c r="A307" s="46">
        <v>298</v>
      </c>
      <c r="B307" s="47" t="s">
        <v>23</v>
      </c>
      <c r="C307" s="47" t="s">
        <v>125</v>
      </c>
      <c r="D307" s="48">
        <v>5</v>
      </c>
      <c r="E307" s="49">
        <v>8445.9699999999993</v>
      </c>
      <c r="F307" s="50">
        <v>527.87312499999996</v>
      </c>
    </row>
    <row r="308" spans="1:6" x14ac:dyDescent="0.25">
      <c r="A308" s="46">
        <v>299</v>
      </c>
      <c r="B308" s="47" t="s">
        <v>23</v>
      </c>
      <c r="C308" s="47" t="s">
        <v>125</v>
      </c>
      <c r="D308" s="48" t="s">
        <v>217</v>
      </c>
      <c r="E308" s="49">
        <v>2404.2600000000002</v>
      </c>
      <c r="F308" s="50">
        <v>300.53250000000003</v>
      </c>
    </row>
    <row r="309" spans="1:6" x14ac:dyDescent="0.25">
      <c r="A309" s="46">
        <v>300</v>
      </c>
      <c r="B309" s="47" t="s">
        <v>23</v>
      </c>
      <c r="C309" s="47" t="s">
        <v>126</v>
      </c>
      <c r="D309" s="48">
        <v>16</v>
      </c>
      <c r="E309" s="49">
        <v>2905.73</v>
      </c>
      <c r="F309" s="50">
        <v>363.21625</v>
      </c>
    </row>
    <row r="310" spans="1:6" x14ac:dyDescent="0.25">
      <c r="A310" s="46">
        <v>301</v>
      </c>
      <c r="B310" s="47" t="s">
        <v>23</v>
      </c>
      <c r="C310" s="47" t="s">
        <v>126</v>
      </c>
      <c r="D310" s="48">
        <v>22</v>
      </c>
      <c r="E310" s="49">
        <v>2740.45</v>
      </c>
      <c r="F310" s="50">
        <v>342.55624999999998</v>
      </c>
    </row>
    <row r="311" spans="1:6" x14ac:dyDescent="0.25">
      <c r="A311" s="46">
        <v>302</v>
      </c>
      <c r="B311" s="47" t="s">
        <v>23</v>
      </c>
      <c r="C311" s="47" t="s">
        <v>127</v>
      </c>
      <c r="D311" s="48">
        <v>10</v>
      </c>
      <c r="E311" s="49">
        <v>11777.57</v>
      </c>
      <c r="F311" s="50">
        <v>168.251</v>
      </c>
    </row>
    <row r="312" spans="1:6" x14ac:dyDescent="0.25">
      <c r="A312" s="46">
        <v>303</v>
      </c>
      <c r="B312" s="47" t="s">
        <v>23</v>
      </c>
      <c r="C312" s="47" t="s">
        <v>127</v>
      </c>
      <c r="D312" s="48">
        <v>12</v>
      </c>
      <c r="E312" s="49">
        <v>12434.29</v>
      </c>
      <c r="F312" s="50">
        <v>142.92287356321839</v>
      </c>
    </row>
    <row r="313" spans="1:6" x14ac:dyDescent="0.25">
      <c r="A313" s="46">
        <v>304</v>
      </c>
      <c r="B313" s="47" t="s">
        <v>23</v>
      </c>
      <c r="C313" s="47" t="s">
        <v>127</v>
      </c>
      <c r="D313" s="48">
        <v>14</v>
      </c>
      <c r="E313" s="49">
        <v>5880.29</v>
      </c>
      <c r="F313" s="50">
        <v>117.6058</v>
      </c>
    </row>
    <row r="314" spans="1:6" x14ac:dyDescent="0.25">
      <c r="A314" s="46">
        <v>305</v>
      </c>
      <c r="B314" s="47" t="s">
        <v>23</v>
      </c>
      <c r="C314" s="47" t="s">
        <v>127</v>
      </c>
      <c r="D314" s="48" t="s">
        <v>218</v>
      </c>
      <c r="E314" s="49">
        <v>19606.25</v>
      </c>
      <c r="F314" s="50">
        <v>132.47466216216216</v>
      </c>
    </row>
    <row r="315" spans="1:6" x14ac:dyDescent="0.25">
      <c r="A315" s="46">
        <v>306</v>
      </c>
      <c r="B315" s="47" t="s">
        <v>23</v>
      </c>
      <c r="C315" s="47" t="s">
        <v>127</v>
      </c>
      <c r="D315" s="48">
        <v>16</v>
      </c>
      <c r="E315" s="49">
        <v>11584.52</v>
      </c>
      <c r="F315" s="50">
        <v>130.16314606741574</v>
      </c>
    </row>
    <row r="316" spans="1:6" x14ac:dyDescent="0.25">
      <c r="A316" s="46">
        <v>307</v>
      </c>
      <c r="B316" s="47" t="s">
        <v>23</v>
      </c>
      <c r="C316" s="47" t="s">
        <v>127</v>
      </c>
      <c r="D316" s="48">
        <v>18</v>
      </c>
      <c r="E316" s="49">
        <v>11162.46</v>
      </c>
      <c r="F316" s="50">
        <v>128.30413793103446</v>
      </c>
    </row>
    <row r="317" spans="1:6" x14ac:dyDescent="0.25">
      <c r="A317" s="46">
        <v>308</v>
      </c>
      <c r="B317" s="47" t="s">
        <v>23</v>
      </c>
      <c r="C317" s="47" t="s">
        <v>127</v>
      </c>
      <c r="D317" s="48">
        <v>20</v>
      </c>
      <c r="E317" s="49">
        <v>15911.23</v>
      </c>
      <c r="F317" s="50">
        <v>147.3262037037037</v>
      </c>
    </row>
    <row r="318" spans="1:6" x14ac:dyDescent="0.25">
      <c r="A318" s="46">
        <v>309</v>
      </c>
      <c r="B318" s="47" t="s">
        <v>23</v>
      </c>
      <c r="C318" s="47" t="s">
        <v>127</v>
      </c>
      <c r="D318" s="48">
        <v>4</v>
      </c>
      <c r="E318" s="49">
        <v>16325.24</v>
      </c>
      <c r="F318" s="50">
        <v>143.20385964912282</v>
      </c>
    </row>
    <row r="319" spans="1:6" x14ac:dyDescent="0.25">
      <c r="A319" s="46">
        <v>310</v>
      </c>
      <c r="B319" s="47" t="s">
        <v>23</v>
      </c>
      <c r="C319" s="47" t="s">
        <v>127</v>
      </c>
      <c r="D319" s="48">
        <v>6</v>
      </c>
      <c r="E319" s="49">
        <v>9628.2000000000007</v>
      </c>
      <c r="F319" s="50">
        <v>139.53913043478261</v>
      </c>
    </row>
    <row r="320" spans="1:6" x14ac:dyDescent="0.25">
      <c r="A320" s="46">
        <v>311</v>
      </c>
      <c r="B320" s="47" t="s">
        <v>23</v>
      </c>
      <c r="C320" s="47" t="s">
        <v>127</v>
      </c>
      <c r="D320" s="48">
        <v>8</v>
      </c>
      <c r="E320" s="49">
        <v>13454.99</v>
      </c>
      <c r="F320" s="50">
        <v>560.62458333333336</v>
      </c>
    </row>
    <row r="321" spans="1:6" x14ac:dyDescent="0.25">
      <c r="A321" s="46">
        <v>312</v>
      </c>
      <c r="B321" s="47" t="s">
        <v>23</v>
      </c>
      <c r="C321" s="47" t="s">
        <v>128</v>
      </c>
      <c r="D321" s="48">
        <v>1</v>
      </c>
      <c r="E321" s="49">
        <v>7420.98</v>
      </c>
      <c r="F321" s="50">
        <v>185.52449999999999</v>
      </c>
    </row>
    <row r="322" spans="1:6" x14ac:dyDescent="0.25">
      <c r="A322" s="46">
        <v>313</v>
      </c>
      <c r="B322" s="47" t="s">
        <v>23</v>
      </c>
      <c r="C322" s="47" t="s">
        <v>128</v>
      </c>
      <c r="D322" s="48">
        <v>101</v>
      </c>
      <c r="E322" s="49">
        <v>9044.7000000000007</v>
      </c>
      <c r="F322" s="50">
        <v>192.44042553191491</v>
      </c>
    </row>
    <row r="323" spans="1:6" x14ac:dyDescent="0.25">
      <c r="A323" s="46">
        <v>314</v>
      </c>
      <c r="B323" s="47" t="s">
        <v>23</v>
      </c>
      <c r="C323" s="47" t="s">
        <v>128</v>
      </c>
      <c r="D323" s="48">
        <v>105</v>
      </c>
      <c r="E323" s="49">
        <v>11815.61</v>
      </c>
      <c r="F323" s="50">
        <v>83.208521126760573</v>
      </c>
    </row>
    <row r="324" spans="1:6" x14ac:dyDescent="0.25">
      <c r="A324" s="46">
        <v>315</v>
      </c>
      <c r="B324" s="47" t="s">
        <v>23</v>
      </c>
      <c r="C324" s="47" t="s">
        <v>128</v>
      </c>
      <c r="D324" s="48">
        <v>140</v>
      </c>
      <c r="E324" s="49">
        <v>2604.7199999999998</v>
      </c>
      <c r="F324" s="50">
        <v>200.3630769230769</v>
      </c>
    </row>
    <row r="325" spans="1:6" x14ac:dyDescent="0.25">
      <c r="A325" s="46">
        <v>316</v>
      </c>
      <c r="B325" s="47" t="s">
        <v>23</v>
      </c>
      <c r="C325" s="47" t="s">
        <v>128</v>
      </c>
      <c r="D325" s="48" t="s">
        <v>219</v>
      </c>
      <c r="E325" s="49">
        <v>4968.67</v>
      </c>
      <c r="F325" s="50">
        <v>165.62233333333333</v>
      </c>
    </row>
    <row r="326" spans="1:6" x14ac:dyDescent="0.25">
      <c r="A326" s="46">
        <v>317</v>
      </c>
      <c r="B326" s="47" t="s">
        <v>23</v>
      </c>
      <c r="C326" s="47" t="s">
        <v>128</v>
      </c>
      <c r="D326" s="48">
        <v>146</v>
      </c>
      <c r="E326" s="49">
        <v>4007.48</v>
      </c>
      <c r="F326" s="50">
        <v>500.935</v>
      </c>
    </row>
    <row r="327" spans="1:6" x14ac:dyDescent="0.25">
      <c r="A327" s="46">
        <v>318</v>
      </c>
      <c r="B327" s="47" t="s">
        <v>23</v>
      </c>
      <c r="C327" s="47" t="s">
        <v>128</v>
      </c>
      <c r="D327" s="48">
        <v>148</v>
      </c>
      <c r="E327" s="49">
        <v>5592.65</v>
      </c>
      <c r="F327" s="50">
        <v>349.54062499999998</v>
      </c>
    </row>
    <row r="328" spans="1:6" x14ac:dyDescent="0.25">
      <c r="A328" s="46">
        <v>319</v>
      </c>
      <c r="B328" s="47" t="s">
        <v>23</v>
      </c>
      <c r="C328" s="47" t="s">
        <v>128</v>
      </c>
      <c r="D328" s="48">
        <v>150</v>
      </c>
      <c r="E328" s="49">
        <v>5592.65</v>
      </c>
      <c r="F328" s="50">
        <v>349.54062499999998</v>
      </c>
    </row>
    <row r="329" spans="1:6" x14ac:dyDescent="0.25">
      <c r="A329" s="46">
        <v>320</v>
      </c>
      <c r="B329" s="47" t="s">
        <v>23</v>
      </c>
      <c r="C329" s="47" t="s">
        <v>128</v>
      </c>
      <c r="D329" s="48" t="s">
        <v>209</v>
      </c>
      <c r="E329" s="49">
        <v>4951.67</v>
      </c>
      <c r="F329" s="50">
        <v>275.09277777777777</v>
      </c>
    </row>
    <row r="330" spans="1:6" x14ac:dyDescent="0.25">
      <c r="A330" s="46">
        <v>321</v>
      </c>
      <c r="B330" s="47" t="s">
        <v>23</v>
      </c>
      <c r="C330" s="47" t="s">
        <v>128</v>
      </c>
      <c r="D330" s="48">
        <v>2</v>
      </c>
      <c r="E330" s="49">
        <v>5880.24</v>
      </c>
      <c r="F330" s="50">
        <v>168.00685714285714</v>
      </c>
    </row>
    <row r="331" spans="1:6" x14ac:dyDescent="0.25">
      <c r="A331" s="46">
        <v>322</v>
      </c>
      <c r="B331" s="47" t="s">
        <v>23</v>
      </c>
      <c r="C331" s="47" t="s">
        <v>128</v>
      </c>
      <c r="D331" s="48">
        <v>3</v>
      </c>
      <c r="E331" s="49">
        <v>11196.66</v>
      </c>
      <c r="F331" s="50">
        <v>139.95824999999999</v>
      </c>
    </row>
    <row r="332" spans="1:6" x14ac:dyDescent="0.25">
      <c r="A332" s="46">
        <v>323</v>
      </c>
      <c r="B332" s="47" t="s">
        <v>23</v>
      </c>
      <c r="C332" s="47" t="s">
        <v>128</v>
      </c>
      <c r="D332" s="48">
        <v>4</v>
      </c>
      <c r="E332" s="49">
        <v>7114.03</v>
      </c>
      <c r="F332" s="50">
        <v>127.03625</v>
      </c>
    </row>
    <row r="333" spans="1:6" x14ac:dyDescent="0.25">
      <c r="A333" s="46">
        <v>324</v>
      </c>
      <c r="B333" s="47" t="s">
        <v>23</v>
      </c>
      <c r="C333" s="47" t="s">
        <v>128</v>
      </c>
      <c r="D333" s="48" t="s">
        <v>220</v>
      </c>
      <c r="E333" s="49">
        <v>2830.51</v>
      </c>
      <c r="F333" s="50">
        <v>141.52550000000002</v>
      </c>
    </row>
    <row r="334" spans="1:6" x14ac:dyDescent="0.25">
      <c r="A334" s="46">
        <v>325</v>
      </c>
      <c r="B334" s="47" t="s">
        <v>23</v>
      </c>
      <c r="C334" s="47" t="s">
        <v>128</v>
      </c>
      <c r="D334" s="48">
        <v>79</v>
      </c>
      <c r="E334" s="49">
        <v>8035.39</v>
      </c>
      <c r="F334" s="50">
        <v>73.719174311926608</v>
      </c>
    </row>
    <row r="335" spans="1:6" x14ac:dyDescent="0.25">
      <c r="A335" s="46">
        <v>326</v>
      </c>
      <c r="B335" s="47" t="s">
        <v>23</v>
      </c>
      <c r="C335" s="47" t="s">
        <v>128</v>
      </c>
      <c r="D335" s="48">
        <v>81</v>
      </c>
      <c r="E335" s="49">
        <v>9831.91</v>
      </c>
      <c r="F335" s="50">
        <v>54.92687150837989</v>
      </c>
    </row>
    <row r="336" spans="1:6" x14ac:dyDescent="0.25">
      <c r="A336" s="46">
        <v>327</v>
      </c>
      <c r="B336" s="47" t="s">
        <v>23</v>
      </c>
      <c r="C336" s="47" t="s">
        <v>128</v>
      </c>
      <c r="D336" s="48" t="s">
        <v>221</v>
      </c>
      <c r="E336" s="49">
        <v>9954.19</v>
      </c>
      <c r="F336" s="50">
        <v>138.2526388888889</v>
      </c>
    </row>
    <row r="337" spans="1:6" x14ac:dyDescent="0.25">
      <c r="A337" s="46">
        <v>328</v>
      </c>
      <c r="B337" s="47" t="s">
        <v>23</v>
      </c>
      <c r="C337" s="47" t="s">
        <v>128</v>
      </c>
      <c r="D337" s="48">
        <v>85</v>
      </c>
      <c r="E337" s="49">
        <v>14360.76</v>
      </c>
      <c r="F337" s="50">
        <v>123.79965517241379</v>
      </c>
    </row>
    <row r="338" spans="1:6" x14ac:dyDescent="0.25">
      <c r="A338" s="46">
        <v>329</v>
      </c>
      <c r="B338" s="47" t="s">
        <v>23</v>
      </c>
      <c r="C338" s="47" t="s">
        <v>128</v>
      </c>
      <c r="D338" s="48">
        <v>87</v>
      </c>
      <c r="E338" s="49">
        <v>12605</v>
      </c>
      <c r="F338" s="50">
        <v>116.71296296296296</v>
      </c>
    </row>
    <row r="339" spans="1:6" x14ac:dyDescent="0.25">
      <c r="A339" s="46">
        <v>330</v>
      </c>
      <c r="B339" s="47" t="s">
        <v>23</v>
      </c>
      <c r="C339" s="47" t="s">
        <v>128</v>
      </c>
      <c r="D339" s="48">
        <v>89</v>
      </c>
      <c r="E339" s="49">
        <v>8270.8799999999992</v>
      </c>
      <c r="F339" s="50">
        <v>137.84799999999998</v>
      </c>
    </row>
    <row r="340" spans="1:6" x14ac:dyDescent="0.25">
      <c r="A340" s="46">
        <v>331</v>
      </c>
      <c r="B340" s="47" t="s">
        <v>23</v>
      </c>
      <c r="C340" s="47" t="s">
        <v>128</v>
      </c>
      <c r="D340" s="48" t="s">
        <v>222</v>
      </c>
      <c r="E340" s="49">
        <v>15129.38</v>
      </c>
      <c r="F340" s="50">
        <v>127.13764705882352</v>
      </c>
    </row>
    <row r="341" spans="1:6" x14ac:dyDescent="0.25">
      <c r="A341" s="46">
        <v>332</v>
      </c>
      <c r="B341" s="47" t="s">
        <v>23</v>
      </c>
      <c r="C341" s="47" t="s">
        <v>128</v>
      </c>
      <c r="D341" s="48">
        <v>93</v>
      </c>
      <c r="E341" s="49">
        <v>10364.16</v>
      </c>
      <c r="F341" s="50">
        <v>95.964444444444439</v>
      </c>
    </row>
    <row r="342" spans="1:6" x14ac:dyDescent="0.25">
      <c r="A342" s="46">
        <v>333</v>
      </c>
      <c r="B342" s="47" t="s">
        <v>23</v>
      </c>
      <c r="C342" s="47" t="s">
        <v>128</v>
      </c>
      <c r="D342" s="48">
        <v>95</v>
      </c>
      <c r="E342" s="49">
        <v>10364.16</v>
      </c>
      <c r="F342" s="50">
        <v>95.964444444444439</v>
      </c>
    </row>
    <row r="343" spans="1:6" x14ac:dyDescent="0.25">
      <c r="A343" s="46">
        <v>334</v>
      </c>
      <c r="B343" s="47" t="s">
        <v>23</v>
      </c>
      <c r="C343" s="47" t="s">
        <v>128</v>
      </c>
      <c r="D343" s="48">
        <v>97</v>
      </c>
      <c r="E343" s="49">
        <v>11860.58</v>
      </c>
      <c r="F343" s="50">
        <v>131.78422222222221</v>
      </c>
    </row>
    <row r="344" spans="1:6" x14ac:dyDescent="0.25">
      <c r="A344" s="46">
        <v>335</v>
      </c>
      <c r="B344" s="47" t="s">
        <v>23</v>
      </c>
      <c r="C344" s="47" t="s">
        <v>128</v>
      </c>
      <c r="D344" s="48">
        <v>99</v>
      </c>
      <c r="E344" s="49">
        <v>9588.5</v>
      </c>
      <c r="F344" s="50">
        <v>88.782407407407405</v>
      </c>
    </row>
    <row r="345" spans="1:6" x14ac:dyDescent="0.25">
      <c r="A345" s="46">
        <v>336</v>
      </c>
      <c r="B345" s="47" t="s">
        <v>23</v>
      </c>
      <c r="C345" s="47" t="s">
        <v>129</v>
      </c>
      <c r="D345" s="48">
        <v>2</v>
      </c>
      <c r="E345" s="49">
        <v>4934.66</v>
      </c>
      <c r="F345" s="50">
        <v>616.83249999999998</v>
      </c>
    </row>
    <row r="346" spans="1:6" x14ac:dyDescent="0.25">
      <c r="A346" s="46">
        <v>337</v>
      </c>
      <c r="B346" s="47" t="s">
        <v>23</v>
      </c>
      <c r="C346" s="47" t="s">
        <v>130</v>
      </c>
      <c r="D346" s="48">
        <v>11</v>
      </c>
      <c r="E346" s="49">
        <v>18415.02</v>
      </c>
      <c r="F346" s="50">
        <v>90.269705882352937</v>
      </c>
    </row>
    <row r="347" spans="1:6" x14ac:dyDescent="0.25">
      <c r="A347" s="46">
        <v>338</v>
      </c>
      <c r="B347" s="47" t="s">
        <v>23</v>
      </c>
      <c r="C347" s="47" t="s">
        <v>130</v>
      </c>
      <c r="D347" s="48" t="s">
        <v>223</v>
      </c>
      <c r="E347" s="49">
        <v>6311.52</v>
      </c>
      <c r="F347" s="50">
        <v>88.894647887323956</v>
      </c>
    </row>
    <row r="348" spans="1:6" x14ac:dyDescent="0.25">
      <c r="A348" s="46">
        <v>339</v>
      </c>
      <c r="B348" s="47" t="s">
        <v>23</v>
      </c>
      <c r="C348" s="47" t="s">
        <v>130</v>
      </c>
      <c r="D348" s="48">
        <v>13</v>
      </c>
      <c r="E348" s="49">
        <v>7349.32</v>
      </c>
      <c r="F348" s="50">
        <v>72.052156862745093</v>
      </c>
    </row>
    <row r="349" spans="1:6" x14ac:dyDescent="0.25">
      <c r="A349" s="46">
        <v>340</v>
      </c>
      <c r="B349" s="47" t="s">
        <v>23</v>
      </c>
      <c r="C349" s="47" t="s">
        <v>130</v>
      </c>
      <c r="D349" s="48">
        <v>15</v>
      </c>
      <c r="E349" s="49">
        <v>10906.63</v>
      </c>
      <c r="F349" s="50">
        <v>75.74048611111111</v>
      </c>
    </row>
    <row r="350" spans="1:6" x14ac:dyDescent="0.25">
      <c r="A350" s="46">
        <v>341</v>
      </c>
      <c r="B350" s="47" t="s">
        <v>23</v>
      </c>
      <c r="C350" s="47" t="s">
        <v>130</v>
      </c>
      <c r="D350" s="48">
        <v>17</v>
      </c>
      <c r="E350" s="49">
        <v>9058.58</v>
      </c>
      <c r="F350" s="50">
        <v>84.659626168224293</v>
      </c>
    </row>
    <row r="351" spans="1:6" x14ac:dyDescent="0.25">
      <c r="A351" s="46">
        <v>342</v>
      </c>
      <c r="B351" s="47" t="s">
        <v>23</v>
      </c>
      <c r="C351" s="47" t="s">
        <v>130</v>
      </c>
      <c r="D351" s="48">
        <v>20</v>
      </c>
      <c r="E351" s="49">
        <v>9824.9</v>
      </c>
      <c r="F351" s="50">
        <v>68.228472222222223</v>
      </c>
    </row>
    <row r="352" spans="1:6" x14ac:dyDescent="0.25">
      <c r="A352" s="46">
        <v>343</v>
      </c>
      <c r="B352" s="47" t="s">
        <v>23</v>
      </c>
      <c r="C352" s="47" t="s">
        <v>130</v>
      </c>
      <c r="D352" s="48">
        <v>3</v>
      </c>
      <c r="E352" s="49">
        <v>12252.26</v>
      </c>
      <c r="F352" s="50">
        <v>85.68013986013986</v>
      </c>
    </row>
    <row r="353" spans="1:6" x14ac:dyDescent="0.25">
      <c r="A353" s="46">
        <v>344</v>
      </c>
      <c r="B353" s="47" t="s">
        <v>23</v>
      </c>
      <c r="C353" s="47" t="s">
        <v>130</v>
      </c>
      <c r="D353" s="48">
        <v>4</v>
      </c>
      <c r="E353" s="49">
        <v>7375.25</v>
      </c>
      <c r="F353" s="50">
        <v>134.09545454545454</v>
      </c>
    </row>
    <row r="354" spans="1:6" x14ac:dyDescent="0.25">
      <c r="A354" s="46">
        <v>345</v>
      </c>
      <c r="B354" s="47" t="s">
        <v>23</v>
      </c>
      <c r="C354" s="47" t="s">
        <v>130</v>
      </c>
      <c r="D354" s="48" t="s">
        <v>224</v>
      </c>
      <c r="E354" s="49">
        <v>20461.96</v>
      </c>
      <c r="F354" s="50">
        <v>139.19700680272109</v>
      </c>
    </row>
    <row r="355" spans="1:6" x14ac:dyDescent="0.25">
      <c r="A355" s="46">
        <v>346</v>
      </c>
      <c r="B355" s="47" t="s">
        <v>23</v>
      </c>
      <c r="C355" s="47" t="s">
        <v>130</v>
      </c>
      <c r="D355" s="48">
        <v>5</v>
      </c>
      <c r="E355" s="49">
        <v>12137.02</v>
      </c>
      <c r="F355" s="50">
        <v>139.50597701149425</v>
      </c>
    </row>
    <row r="356" spans="1:6" x14ac:dyDescent="0.25">
      <c r="A356" s="46">
        <v>347</v>
      </c>
      <c r="B356" s="47" t="s">
        <v>23</v>
      </c>
      <c r="C356" s="47" t="s">
        <v>130</v>
      </c>
      <c r="D356" s="48">
        <v>7</v>
      </c>
      <c r="E356" s="49">
        <v>8712.9599999999991</v>
      </c>
      <c r="F356" s="50">
        <v>81.42953271028037</v>
      </c>
    </row>
    <row r="357" spans="1:6" x14ac:dyDescent="0.25">
      <c r="A357" s="46">
        <v>348</v>
      </c>
      <c r="B357" s="47" t="s">
        <v>23</v>
      </c>
      <c r="C357" s="47" t="s">
        <v>130</v>
      </c>
      <c r="D357" s="48">
        <v>9</v>
      </c>
      <c r="E357" s="49">
        <v>5409.64</v>
      </c>
      <c r="F357" s="50">
        <v>112.70083333333334</v>
      </c>
    </row>
    <row r="358" spans="1:6" x14ac:dyDescent="0.25">
      <c r="A358" s="46">
        <v>349</v>
      </c>
      <c r="B358" s="47" t="s">
        <v>23</v>
      </c>
      <c r="C358" s="47" t="s">
        <v>130</v>
      </c>
      <c r="D358" s="48" t="s">
        <v>225</v>
      </c>
      <c r="E358" s="49">
        <v>7185.91</v>
      </c>
      <c r="F358" s="50">
        <v>98.437123287671227</v>
      </c>
    </row>
    <row r="359" spans="1:6" x14ac:dyDescent="0.25">
      <c r="A359" s="46">
        <v>350</v>
      </c>
      <c r="B359" s="47" t="s">
        <v>23</v>
      </c>
      <c r="C359" s="47" t="s">
        <v>131</v>
      </c>
      <c r="D359" s="48">
        <v>1</v>
      </c>
      <c r="E359" s="49">
        <v>11163.13</v>
      </c>
      <c r="F359" s="50">
        <v>125.42842696629212</v>
      </c>
    </row>
    <row r="360" spans="1:6" x14ac:dyDescent="0.25">
      <c r="A360" s="46">
        <v>351</v>
      </c>
      <c r="B360" s="47" t="s">
        <v>23</v>
      </c>
      <c r="C360" s="47" t="s">
        <v>131</v>
      </c>
      <c r="D360" s="48" t="s">
        <v>218</v>
      </c>
      <c r="E360" s="49">
        <v>9873.0400000000009</v>
      </c>
      <c r="F360" s="50">
        <v>149.59151515151515</v>
      </c>
    </row>
    <row r="361" spans="1:6" x14ac:dyDescent="0.25">
      <c r="A361" s="46">
        <v>352</v>
      </c>
      <c r="B361" s="47" t="s">
        <v>23</v>
      </c>
      <c r="C361" s="47" t="s">
        <v>131</v>
      </c>
      <c r="D361" s="48">
        <v>17</v>
      </c>
      <c r="E361" s="49">
        <v>4435.8100000000004</v>
      </c>
      <c r="F361" s="50">
        <v>277.23812500000003</v>
      </c>
    </row>
    <row r="362" spans="1:6" x14ac:dyDescent="0.25">
      <c r="A362" s="46">
        <v>353</v>
      </c>
      <c r="B362" s="47" t="s">
        <v>23</v>
      </c>
      <c r="C362" s="47" t="s">
        <v>131</v>
      </c>
      <c r="D362" s="48">
        <v>2</v>
      </c>
      <c r="E362" s="49">
        <v>6540.46</v>
      </c>
      <c r="F362" s="50">
        <v>172.11736842105265</v>
      </c>
    </row>
    <row r="363" spans="1:6" x14ac:dyDescent="0.25">
      <c r="A363" s="46">
        <v>354</v>
      </c>
      <c r="B363" s="47" t="s">
        <v>23</v>
      </c>
      <c r="C363" s="47" t="s">
        <v>131</v>
      </c>
      <c r="D363" s="48">
        <v>3</v>
      </c>
      <c r="E363" s="49">
        <v>5698.99</v>
      </c>
      <c r="F363" s="50">
        <v>142.47475</v>
      </c>
    </row>
    <row r="364" spans="1:6" x14ac:dyDescent="0.25">
      <c r="A364" s="46">
        <v>355</v>
      </c>
      <c r="B364" s="47" t="s">
        <v>23</v>
      </c>
      <c r="C364" s="47" t="s">
        <v>131</v>
      </c>
      <c r="D364" s="48">
        <v>4</v>
      </c>
      <c r="E364" s="49">
        <v>16493.84</v>
      </c>
      <c r="F364" s="50">
        <v>175.4663829787234</v>
      </c>
    </row>
    <row r="365" spans="1:6" x14ac:dyDescent="0.25">
      <c r="A365" s="46">
        <v>356</v>
      </c>
      <c r="B365" s="47" t="s">
        <v>23</v>
      </c>
      <c r="C365" s="47" t="s">
        <v>132</v>
      </c>
      <c r="D365" s="48" t="s">
        <v>214</v>
      </c>
      <c r="E365" s="49">
        <v>4874.88</v>
      </c>
      <c r="F365" s="50">
        <v>174.10285714285715</v>
      </c>
    </row>
    <row r="366" spans="1:6" x14ac:dyDescent="0.25">
      <c r="A366" s="46">
        <v>357</v>
      </c>
      <c r="B366" s="47" t="s">
        <v>23</v>
      </c>
      <c r="C366" s="47" t="s">
        <v>132</v>
      </c>
      <c r="D366" s="48" t="s">
        <v>210</v>
      </c>
      <c r="E366" s="49">
        <v>2518.7600000000002</v>
      </c>
      <c r="F366" s="50">
        <v>167.91733333333335</v>
      </c>
    </row>
    <row r="367" spans="1:6" x14ac:dyDescent="0.25">
      <c r="A367" s="46">
        <v>358</v>
      </c>
      <c r="B367" s="47" t="s">
        <v>23</v>
      </c>
      <c r="C367" s="47" t="s">
        <v>87</v>
      </c>
      <c r="D367" s="48">
        <v>11</v>
      </c>
      <c r="E367" s="49">
        <v>14222.47</v>
      </c>
      <c r="F367" s="50">
        <v>79.013722222222214</v>
      </c>
    </row>
    <row r="368" spans="1:6" x14ac:dyDescent="0.25">
      <c r="A368" s="46">
        <v>359</v>
      </c>
      <c r="B368" s="47" t="s">
        <v>23</v>
      </c>
      <c r="C368" s="47" t="s">
        <v>87</v>
      </c>
      <c r="D368" s="48">
        <v>13</v>
      </c>
      <c r="E368" s="49">
        <v>10541.22</v>
      </c>
      <c r="F368" s="50">
        <v>164.70656249999999</v>
      </c>
    </row>
    <row r="369" spans="1:6" x14ac:dyDescent="0.25">
      <c r="A369" s="46">
        <v>360</v>
      </c>
      <c r="B369" s="47" t="s">
        <v>23</v>
      </c>
      <c r="C369" s="47" t="s">
        <v>87</v>
      </c>
      <c r="D369" s="48">
        <v>15</v>
      </c>
      <c r="E369" s="49">
        <v>12308.8</v>
      </c>
      <c r="F369" s="50">
        <v>144.80941176470589</v>
      </c>
    </row>
    <row r="370" spans="1:6" x14ac:dyDescent="0.25">
      <c r="A370" s="46">
        <v>361</v>
      </c>
      <c r="B370" s="47" t="s">
        <v>23</v>
      </c>
      <c r="C370" s="47" t="s">
        <v>87</v>
      </c>
      <c r="D370" s="48">
        <v>17</v>
      </c>
      <c r="E370" s="49">
        <v>11164.01</v>
      </c>
      <c r="F370" s="50">
        <v>136.14646341463416</v>
      </c>
    </row>
    <row r="371" spans="1:6" x14ac:dyDescent="0.25">
      <c r="A371" s="46">
        <v>362</v>
      </c>
      <c r="B371" s="47" t="s">
        <v>23</v>
      </c>
      <c r="C371" s="47" t="s">
        <v>87</v>
      </c>
      <c r="D371" s="48">
        <v>25</v>
      </c>
      <c r="E371" s="49">
        <v>15522.94</v>
      </c>
      <c r="F371" s="50">
        <v>111.67582733812949</v>
      </c>
    </row>
    <row r="372" spans="1:6" x14ac:dyDescent="0.25">
      <c r="A372" s="46">
        <v>363</v>
      </c>
      <c r="B372" s="47" t="s">
        <v>23</v>
      </c>
      <c r="C372" s="47" t="s">
        <v>87</v>
      </c>
      <c r="D372" s="48">
        <v>27</v>
      </c>
      <c r="E372" s="49">
        <v>16243.37</v>
      </c>
      <c r="F372" s="50">
        <v>112.80118055555556</v>
      </c>
    </row>
    <row r="373" spans="1:6" x14ac:dyDescent="0.25">
      <c r="A373" s="46">
        <v>364</v>
      </c>
      <c r="B373" s="47" t="s">
        <v>23</v>
      </c>
      <c r="C373" s="47" t="s">
        <v>87</v>
      </c>
      <c r="D373" s="48">
        <v>29</v>
      </c>
      <c r="E373" s="49">
        <v>5937.92</v>
      </c>
      <c r="F373" s="50">
        <v>169.65485714285714</v>
      </c>
    </row>
    <row r="374" spans="1:6" x14ac:dyDescent="0.25">
      <c r="A374" s="46">
        <v>365</v>
      </c>
      <c r="B374" s="47" t="s">
        <v>23</v>
      </c>
      <c r="C374" s="47" t="s">
        <v>87</v>
      </c>
      <c r="D374" s="48">
        <v>3</v>
      </c>
      <c r="E374" s="49">
        <v>32113.34</v>
      </c>
      <c r="F374" s="50">
        <v>111.89317073170731</v>
      </c>
    </row>
    <row r="375" spans="1:6" x14ac:dyDescent="0.25">
      <c r="A375" s="46">
        <v>366</v>
      </c>
      <c r="B375" s="47" t="s">
        <v>23</v>
      </c>
      <c r="C375" s="47" t="s">
        <v>87</v>
      </c>
      <c r="D375" s="48">
        <v>5</v>
      </c>
      <c r="E375" s="49">
        <v>6750.58</v>
      </c>
      <c r="F375" s="50">
        <v>129.81884615384615</v>
      </c>
    </row>
    <row r="376" spans="1:6" x14ac:dyDescent="0.25">
      <c r="A376" s="46">
        <v>367</v>
      </c>
      <c r="B376" s="47" t="s">
        <v>23</v>
      </c>
      <c r="C376" s="47" t="s">
        <v>87</v>
      </c>
      <c r="D376" s="48">
        <v>6</v>
      </c>
      <c r="E376" s="49">
        <v>10073.5</v>
      </c>
      <c r="F376" s="50">
        <v>165.13934426229508</v>
      </c>
    </row>
    <row r="377" spans="1:6" x14ac:dyDescent="0.25">
      <c r="A377" s="46">
        <v>368</v>
      </c>
      <c r="B377" s="47" t="s">
        <v>23</v>
      </c>
      <c r="C377" s="47" t="s">
        <v>87</v>
      </c>
      <c r="D377" s="48">
        <v>7</v>
      </c>
      <c r="E377" s="49">
        <v>6859.8</v>
      </c>
      <c r="F377" s="50">
        <v>145.9531914893617</v>
      </c>
    </row>
    <row r="378" spans="1:6" x14ac:dyDescent="0.25">
      <c r="A378" s="46">
        <v>369</v>
      </c>
      <c r="B378" s="47" t="s">
        <v>23</v>
      </c>
      <c r="C378" s="47" t="s">
        <v>87</v>
      </c>
      <c r="D378" s="48">
        <v>9</v>
      </c>
      <c r="E378" s="49">
        <v>16573.86</v>
      </c>
      <c r="F378" s="50">
        <v>180.15065217391304</v>
      </c>
    </row>
    <row r="379" spans="1:6" x14ac:dyDescent="0.25">
      <c r="A379" s="46">
        <v>370</v>
      </c>
      <c r="B379" s="47" t="s">
        <v>23</v>
      </c>
      <c r="C379" s="47" t="s">
        <v>56</v>
      </c>
      <c r="D379" s="48">
        <v>11</v>
      </c>
      <c r="E379" s="49">
        <v>4579.03</v>
      </c>
      <c r="F379" s="50">
        <v>572.37874999999997</v>
      </c>
    </row>
    <row r="380" spans="1:6" x14ac:dyDescent="0.25">
      <c r="A380" s="46">
        <v>371</v>
      </c>
      <c r="B380" s="47" t="s">
        <v>23</v>
      </c>
      <c r="C380" s="47" t="s">
        <v>112</v>
      </c>
      <c r="D380" s="48">
        <v>3</v>
      </c>
      <c r="E380" s="49">
        <v>3394.56</v>
      </c>
      <c r="F380" s="50">
        <v>308.59636363636361</v>
      </c>
    </row>
    <row r="381" spans="1:6" x14ac:dyDescent="0.25">
      <c r="A381" s="46">
        <v>372</v>
      </c>
      <c r="B381" s="47" t="s">
        <v>23</v>
      </c>
      <c r="C381" s="47" t="s">
        <v>133</v>
      </c>
      <c r="D381" s="48">
        <v>21</v>
      </c>
      <c r="E381" s="49">
        <v>4405.92</v>
      </c>
      <c r="F381" s="50">
        <v>244.77333333333334</v>
      </c>
    </row>
    <row r="382" spans="1:6" x14ac:dyDescent="0.25">
      <c r="A382" s="46">
        <v>373</v>
      </c>
      <c r="B382" s="47" t="s">
        <v>23</v>
      </c>
      <c r="C382" s="47" t="s">
        <v>134</v>
      </c>
      <c r="D382" s="48" t="s">
        <v>226</v>
      </c>
      <c r="E382" s="49">
        <v>11305.61</v>
      </c>
      <c r="F382" s="50">
        <v>179.45412698412699</v>
      </c>
    </row>
    <row r="383" spans="1:6" x14ac:dyDescent="0.25">
      <c r="A383" s="46">
        <v>374</v>
      </c>
      <c r="B383" s="47" t="s">
        <v>23</v>
      </c>
      <c r="C383" s="47" t="s">
        <v>134</v>
      </c>
      <c r="D383" s="48" t="s">
        <v>227</v>
      </c>
      <c r="E383" s="49">
        <v>18166.32</v>
      </c>
      <c r="F383" s="50">
        <v>271.13910447761191</v>
      </c>
    </row>
    <row r="384" spans="1:6" x14ac:dyDescent="0.25">
      <c r="A384" s="46">
        <v>375</v>
      </c>
      <c r="B384" s="47" t="s">
        <v>23</v>
      </c>
      <c r="C384" s="47" t="s">
        <v>134</v>
      </c>
      <c r="D384" s="48" t="s">
        <v>228</v>
      </c>
      <c r="E384" s="49">
        <v>9526.3700000000008</v>
      </c>
      <c r="F384" s="50">
        <v>164.24775862068967</v>
      </c>
    </row>
    <row r="385" spans="1:6" x14ac:dyDescent="0.25">
      <c r="A385" s="46">
        <v>376</v>
      </c>
      <c r="B385" s="47" t="s">
        <v>23</v>
      </c>
      <c r="C385" s="47" t="s">
        <v>135</v>
      </c>
      <c r="D385" s="48">
        <v>2</v>
      </c>
      <c r="E385" s="49">
        <v>5521.76</v>
      </c>
      <c r="F385" s="50">
        <v>368.11733333333336</v>
      </c>
    </row>
    <row r="386" spans="1:6" x14ac:dyDescent="0.25">
      <c r="A386" s="46">
        <v>377</v>
      </c>
      <c r="B386" s="47" t="s">
        <v>23</v>
      </c>
      <c r="C386" s="47" t="s">
        <v>136</v>
      </c>
      <c r="D386" s="48">
        <v>2</v>
      </c>
      <c r="E386" s="49">
        <v>2982.05</v>
      </c>
      <c r="F386" s="50">
        <v>596.41000000000008</v>
      </c>
    </row>
    <row r="387" spans="1:6" x14ac:dyDescent="0.25">
      <c r="A387" s="46">
        <v>378</v>
      </c>
      <c r="B387" s="47" t="s">
        <v>23</v>
      </c>
      <c r="C387" s="47" t="s">
        <v>137</v>
      </c>
      <c r="D387" s="48">
        <v>1</v>
      </c>
      <c r="E387" s="49">
        <v>12943.68</v>
      </c>
      <c r="F387" s="50">
        <v>184.9097142857143</v>
      </c>
    </row>
    <row r="388" spans="1:6" x14ac:dyDescent="0.25">
      <c r="A388" s="46">
        <v>379</v>
      </c>
      <c r="B388" s="47" t="s">
        <v>23</v>
      </c>
      <c r="C388" s="47" t="s">
        <v>63</v>
      </c>
      <c r="D388" s="48">
        <v>3</v>
      </c>
      <c r="E388" s="49">
        <v>4359.0200000000004</v>
      </c>
      <c r="F388" s="50">
        <v>150.31103448275863</v>
      </c>
    </row>
    <row r="389" spans="1:6" x14ac:dyDescent="0.25">
      <c r="A389" s="46">
        <v>380</v>
      </c>
      <c r="B389" s="47" t="s">
        <v>23</v>
      </c>
      <c r="C389" s="47" t="s">
        <v>63</v>
      </c>
      <c r="D389" s="48">
        <v>5</v>
      </c>
      <c r="E389" s="49">
        <v>4405.92</v>
      </c>
      <c r="F389" s="50">
        <v>125.88342857142857</v>
      </c>
    </row>
    <row r="390" spans="1:6" x14ac:dyDescent="0.25">
      <c r="A390" s="46">
        <v>381</v>
      </c>
      <c r="B390" s="47" t="s">
        <v>23</v>
      </c>
      <c r="C390" s="47" t="s">
        <v>138</v>
      </c>
      <c r="D390" s="48">
        <v>15</v>
      </c>
      <c r="E390" s="49">
        <v>2986.87</v>
      </c>
      <c r="F390" s="50">
        <v>271.53363636363633</v>
      </c>
    </row>
    <row r="391" spans="1:6" x14ac:dyDescent="0.25">
      <c r="A391" s="46">
        <v>382</v>
      </c>
      <c r="B391" s="47" t="s">
        <v>23</v>
      </c>
      <c r="C391" s="47" t="s">
        <v>138</v>
      </c>
      <c r="D391" s="48">
        <v>17</v>
      </c>
      <c r="E391" s="49">
        <v>3033.05</v>
      </c>
      <c r="F391" s="50">
        <v>252.75416666666669</v>
      </c>
    </row>
    <row r="392" spans="1:6" x14ac:dyDescent="0.25">
      <c r="A392" s="46">
        <v>383</v>
      </c>
      <c r="B392" s="47" t="s">
        <v>23</v>
      </c>
      <c r="C392" s="47" t="s">
        <v>139</v>
      </c>
      <c r="D392" s="48">
        <v>9</v>
      </c>
      <c r="E392" s="49">
        <v>7306.64</v>
      </c>
      <c r="F392" s="50">
        <v>128.18666666666667</v>
      </c>
    </row>
    <row r="393" spans="1:6" x14ac:dyDescent="0.25">
      <c r="A393" s="46">
        <v>384</v>
      </c>
      <c r="B393" s="47" t="s">
        <v>23</v>
      </c>
      <c r="C393" s="47" t="s">
        <v>140</v>
      </c>
      <c r="D393" s="48">
        <v>4</v>
      </c>
      <c r="E393" s="49">
        <v>7640.51</v>
      </c>
      <c r="F393" s="50">
        <v>173.64795454545455</v>
      </c>
    </row>
    <row r="394" spans="1:6" x14ac:dyDescent="0.25">
      <c r="A394" s="46">
        <v>385</v>
      </c>
      <c r="B394" s="47" t="s">
        <v>23</v>
      </c>
      <c r="C394" s="47" t="s">
        <v>141</v>
      </c>
      <c r="D394" s="48">
        <v>4</v>
      </c>
      <c r="E394" s="49">
        <v>5489</v>
      </c>
      <c r="F394" s="50">
        <v>161.44117647058823</v>
      </c>
    </row>
    <row r="395" spans="1:6" x14ac:dyDescent="0.25">
      <c r="A395" s="46">
        <v>386</v>
      </c>
      <c r="B395" s="47" t="s">
        <v>23</v>
      </c>
      <c r="C395" s="47" t="s">
        <v>104</v>
      </c>
      <c r="D395" s="48">
        <v>11</v>
      </c>
      <c r="E395" s="49">
        <v>4976.92</v>
      </c>
      <c r="F395" s="50">
        <v>622.11500000000001</v>
      </c>
    </row>
    <row r="396" spans="1:6" x14ac:dyDescent="0.25">
      <c r="A396" s="46">
        <v>387</v>
      </c>
      <c r="B396" s="47" t="s">
        <v>23</v>
      </c>
      <c r="C396" s="47" t="s">
        <v>104</v>
      </c>
      <c r="D396" s="48">
        <v>18</v>
      </c>
      <c r="E396" s="49">
        <v>4127.2299999999996</v>
      </c>
      <c r="F396" s="50">
        <v>589.60428571428565</v>
      </c>
    </row>
    <row r="397" spans="1:6" x14ac:dyDescent="0.25">
      <c r="A397" s="46">
        <v>388</v>
      </c>
      <c r="B397" s="47" t="s">
        <v>23</v>
      </c>
      <c r="C397" s="47" t="s">
        <v>104</v>
      </c>
      <c r="D397" s="48">
        <v>8</v>
      </c>
      <c r="E397" s="49">
        <v>5026.54</v>
      </c>
      <c r="F397" s="50">
        <v>558.5044444444444</v>
      </c>
    </row>
    <row r="398" spans="1:6" x14ac:dyDescent="0.25">
      <c r="A398" s="46">
        <v>389</v>
      </c>
      <c r="B398" s="47" t="s">
        <v>23</v>
      </c>
      <c r="C398" s="47" t="s">
        <v>142</v>
      </c>
      <c r="D398" s="48">
        <v>2</v>
      </c>
      <c r="E398" s="49">
        <v>3289</v>
      </c>
      <c r="F398" s="50">
        <v>109.63333333333334</v>
      </c>
    </row>
    <row r="399" spans="1:6" x14ac:dyDescent="0.25">
      <c r="A399" s="46">
        <v>390</v>
      </c>
      <c r="B399" s="47" t="s">
        <v>23</v>
      </c>
      <c r="C399" s="47" t="s">
        <v>143</v>
      </c>
      <c r="D399" s="48" t="s">
        <v>229</v>
      </c>
      <c r="E399" s="49">
        <v>16666.02</v>
      </c>
      <c r="F399" s="50">
        <v>181.15239130434784</v>
      </c>
    </row>
    <row r="400" spans="1:6" x14ac:dyDescent="0.25">
      <c r="A400" s="46">
        <v>391</v>
      </c>
      <c r="B400" s="47" t="s">
        <v>23</v>
      </c>
      <c r="C400" s="47" t="s">
        <v>143</v>
      </c>
      <c r="D400" s="48" t="s">
        <v>230</v>
      </c>
      <c r="E400" s="49">
        <v>14146.57</v>
      </c>
      <c r="F400" s="50">
        <v>181.36628205128204</v>
      </c>
    </row>
    <row r="401" spans="1:6" x14ac:dyDescent="0.25">
      <c r="A401" s="46">
        <v>392</v>
      </c>
      <c r="B401" s="47" t="s">
        <v>23</v>
      </c>
      <c r="C401" s="47" t="s">
        <v>143</v>
      </c>
      <c r="D401" s="48" t="s">
        <v>231</v>
      </c>
      <c r="E401" s="49">
        <v>6313.27</v>
      </c>
      <c r="F401" s="50">
        <v>161.87871794871796</v>
      </c>
    </row>
    <row r="402" spans="1:6" x14ac:dyDescent="0.25">
      <c r="A402" s="46">
        <v>393</v>
      </c>
      <c r="B402" s="47" t="s">
        <v>23</v>
      </c>
      <c r="C402" s="47" t="s">
        <v>107</v>
      </c>
      <c r="D402" s="48" t="s">
        <v>232</v>
      </c>
      <c r="E402" s="49">
        <v>4293.34</v>
      </c>
      <c r="F402" s="50">
        <v>536.66750000000002</v>
      </c>
    </row>
    <row r="403" spans="1:6" x14ac:dyDescent="0.25">
      <c r="A403" s="46">
        <v>394</v>
      </c>
      <c r="B403" s="47" t="s">
        <v>23</v>
      </c>
      <c r="C403" s="47" t="s">
        <v>107</v>
      </c>
      <c r="D403" s="48" t="s">
        <v>233</v>
      </c>
      <c r="E403" s="49">
        <v>5457.65</v>
      </c>
      <c r="F403" s="50">
        <v>545.76499999999999</v>
      </c>
    </row>
    <row r="404" spans="1:6" x14ac:dyDescent="0.25">
      <c r="A404" s="46">
        <v>395</v>
      </c>
      <c r="B404" s="47" t="s">
        <v>23</v>
      </c>
      <c r="C404" s="47" t="s">
        <v>107</v>
      </c>
      <c r="D404" s="48" t="s">
        <v>234</v>
      </c>
      <c r="E404" s="49">
        <v>4723.22</v>
      </c>
      <c r="F404" s="50">
        <v>590.40250000000003</v>
      </c>
    </row>
    <row r="405" spans="1:6" x14ac:dyDescent="0.25">
      <c r="A405" s="46">
        <v>396</v>
      </c>
      <c r="B405" s="47" t="s">
        <v>23</v>
      </c>
      <c r="C405" s="47" t="s">
        <v>107</v>
      </c>
      <c r="D405" s="48">
        <v>9</v>
      </c>
      <c r="E405" s="49">
        <v>17131.599999999999</v>
      </c>
      <c r="F405" s="50">
        <v>174.81224489795918</v>
      </c>
    </row>
    <row r="406" spans="1:6" x14ac:dyDescent="0.25">
      <c r="A406" s="46">
        <v>397</v>
      </c>
      <c r="B406" s="47" t="s">
        <v>23</v>
      </c>
      <c r="C406" s="47" t="s">
        <v>107</v>
      </c>
      <c r="D406" s="48">
        <v>1</v>
      </c>
      <c r="E406" s="49">
        <v>17767.759999999998</v>
      </c>
      <c r="F406" s="50">
        <v>148.06466666666665</v>
      </c>
    </row>
    <row r="407" spans="1:6" x14ac:dyDescent="0.25">
      <c r="A407" s="46">
        <v>398</v>
      </c>
      <c r="B407" s="47" t="s">
        <v>23</v>
      </c>
      <c r="C407" s="47" t="s">
        <v>144</v>
      </c>
      <c r="D407" s="48">
        <v>28</v>
      </c>
      <c r="E407" s="49">
        <v>4606.99</v>
      </c>
      <c r="F407" s="50">
        <v>767.83166666666659</v>
      </c>
    </row>
    <row r="408" spans="1:6" x14ac:dyDescent="0.25">
      <c r="A408" s="46">
        <v>399</v>
      </c>
      <c r="B408" s="47" t="s">
        <v>24</v>
      </c>
      <c r="C408" s="47" t="s">
        <v>80</v>
      </c>
      <c r="D408" s="48">
        <v>10</v>
      </c>
      <c r="E408" s="49">
        <v>1467.67</v>
      </c>
      <c r="F408" s="50">
        <v>133.42454545454547</v>
      </c>
    </row>
    <row r="409" spans="1:6" x14ac:dyDescent="0.25">
      <c r="A409" s="46">
        <v>400</v>
      </c>
      <c r="B409" s="47" t="s">
        <v>25</v>
      </c>
      <c r="C409" s="47" t="s">
        <v>128</v>
      </c>
      <c r="D409" s="48">
        <v>7</v>
      </c>
      <c r="E409" s="49">
        <v>1297.73</v>
      </c>
      <c r="F409" s="50">
        <v>216.28833333333333</v>
      </c>
    </row>
    <row r="410" spans="1:6" x14ac:dyDescent="0.25">
      <c r="A410" s="46">
        <v>401</v>
      </c>
      <c r="B410" s="47" t="s">
        <v>25</v>
      </c>
      <c r="C410" s="47" t="s">
        <v>145</v>
      </c>
      <c r="D410" s="48">
        <v>2</v>
      </c>
      <c r="E410" s="49">
        <v>2851.06</v>
      </c>
      <c r="F410" s="50">
        <v>178.19125</v>
      </c>
    </row>
    <row r="411" spans="1:6" x14ac:dyDescent="0.25">
      <c r="A411" s="46">
        <v>402</v>
      </c>
      <c r="B411" s="47" t="s">
        <v>25</v>
      </c>
      <c r="C411" s="47" t="s">
        <v>145</v>
      </c>
      <c r="D411" s="48">
        <v>20</v>
      </c>
      <c r="E411" s="49">
        <v>1127.24</v>
      </c>
      <c r="F411" s="50">
        <v>140.905</v>
      </c>
    </row>
    <row r="412" spans="1:6" x14ac:dyDescent="0.25">
      <c r="A412" s="46">
        <v>403</v>
      </c>
      <c r="B412" s="47" t="s">
        <v>25</v>
      </c>
      <c r="C412" s="47" t="s">
        <v>146</v>
      </c>
      <c r="D412" s="48">
        <v>27</v>
      </c>
      <c r="E412" s="49">
        <v>3130.32</v>
      </c>
      <c r="F412" s="50">
        <v>164.75368421052633</v>
      </c>
    </row>
    <row r="413" spans="1:6" x14ac:dyDescent="0.25">
      <c r="A413" s="46">
        <v>404</v>
      </c>
      <c r="B413" s="47" t="s">
        <v>25</v>
      </c>
      <c r="C413" s="47" t="s">
        <v>58</v>
      </c>
      <c r="D413" s="48">
        <v>11</v>
      </c>
      <c r="E413" s="49">
        <v>2187.52</v>
      </c>
      <c r="F413" s="50">
        <v>136.72</v>
      </c>
    </row>
    <row r="414" spans="1:6" x14ac:dyDescent="0.25">
      <c r="A414" s="46">
        <v>405</v>
      </c>
      <c r="B414" s="47" t="s">
        <v>25</v>
      </c>
      <c r="C414" s="47" t="s">
        <v>58</v>
      </c>
      <c r="D414" s="48">
        <v>18</v>
      </c>
      <c r="E414" s="49">
        <v>1167.02</v>
      </c>
      <c r="F414" s="50">
        <v>145.8775</v>
      </c>
    </row>
    <row r="415" spans="1:6" x14ac:dyDescent="0.25">
      <c r="A415" s="46">
        <v>406</v>
      </c>
      <c r="B415" s="47" t="s">
        <v>25</v>
      </c>
      <c r="C415" s="47" t="s">
        <v>58</v>
      </c>
      <c r="D415" s="48">
        <v>7</v>
      </c>
      <c r="E415" s="49">
        <v>1826.98</v>
      </c>
      <c r="F415" s="50">
        <v>182.69800000000001</v>
      </c>
    </row>
    <row r="416" spans="1:6" x14ac:dyDescent="0.25">
      <c r="A416" s="46">
        <v>407</v>
      </c>
      <c r="B416" s="47" t="s">
        <v>25</v>
      </c>
      <c r="C416" s="47" t="s">
        <v>58</v>
      </c>
      <c r="D416" s="48">
        <v>9</v>
      </c>
      <c r="E416" s="49">
        <v>1826.3</v>
      </c>
      <c r="F416" s="50">
        <v>182.63</v>
      </c>
    </row>
    <row r="417" spans="1:6" x14ac:dyDescent="0.25">
      <c r="A417" s="46">
        <v>408</v>
      </c>
      <c r="B417" s="47" t="s">
        <v>25</v>
      </c>
      <c r="C417" s="47" t="s">
        <v>147</v>
      </c>
      <c r="D417" s="48">
        <v>4</v>
      </c>
      <c r="E417" s="49">
        <v>1258.6600000000001</v>
      </c>
      <c r="F417" s="50">
        <v>157.33250000000001</v>
      </c>
    </row>
    <row r="418" spans="1:6" x14ac:dyDescent="0.25">
      <c r="A418" s="46">
        <v>409</v>
      </c>
      <c r="B418" s="47" t="s">
        <v>25</v>
      </c>
      <c r="C418" s="47" t="s">
        <v>148</v>
      </c>
      <c r="D418" s="48">
        <v>3</v>
      </c>
      <c r="E418" s="49">
        <v>1464.01</v>
      </c>
      <c r="F418" s="50">
        <v>183.00125</v>
      </c>
    </row>
    <row r="419" spans="1:6" x14ac:dyDescent="0.25">
      <c r="A419" s="46">
        <v>410</v>
      </c>
      <c r="B419" s="47" t="s">
        <v>26</v>
      </c>
      <c r="C419" s="47" t="s">
        <v>149</v>
      </c>
      <c r="D419" s="51">
        <v>26</v>
      </c>
      <c r="E419" s="49">
        <v>1112.47</v>
      </c>
      <c r="F419" s="50">
        <v>139.05875</v>
      </c>
    </row>
    <row r="420" spans="1:6" x14ac:dyDescent="0.25">
      <c r="A420" s="46">
        <v>411</v>
      </c>
      <c r="B420" s="47" t="s">
        <v>26</v>
      </c>
      <c r="C420" s="47" t="s">
        <v>149</v>
      </c>
      <c r="D420" s="51">
        <v>28</v>
      </c>
      <c r="E420" s="49">
        <v>861.3</v>
      </c>
      <c r="F420" s="50">
        <v>107.66249999999999</v>
      </c>
    </row>
    <row r="421" spans="1:6" x14ac:dyDescent="0.25">
      <c r="A421" s="46">
        <v>412</v>
      </c>
      <c r="B421" s="47" t="s">
        <v>26</v>
      </c>
      <c r="C421" s="47" t="s">
        <v>149</v>
      </c>
      <c r="D421" s="51">
        <v>30</v>
      </c>
      <c r="E421" s="49">
        <v>1029.3499999999999</v>
      </c>
      <c r="F421" s="50">
        <v>102.93499999999999</v>
      </c>
    </row>
    <row r="422" spans="1:6" x14ac:dyDescent="0.25">
      <c r="A422" s="46">
        <v>413</v>
      </c>
      <c r="B422" s="47" t="s">
        <v>26</v>
      </c>
      <c r="C422" s="47" t="s">
        <v>149</v>
      </c>
      <c r="D422" s="51">
        <v>34</v>
      </c>
      <c r="E422" s="49">
        <v>945.32</v>
      </c>
      <c r="F422" s="50">
        <v>72.716923076923081</v>
      </c>
    </row>
    <row r="423" spans="1:6" x14ac:dyDescent="0.25">
      <c r="A423" s="46">
        <v>414</v>
      </c>
      <c r="B423" s="47" t="s">
        <v>26</v>
      </c>
      <c r="C423" s="47" t="s">
        <v>149</v>
      </c>
      <c r="D423" s="51">
        <v>36</v>
      </c>
      <c r="E423" s="49">
        <v>945.32</v>
      </c>
      <c r="F423" s="50">
        <v>118.16500000000001</v>
      </c>
    </row>
    <row r="424" spans="1:6" x14ac:dyDescent="0.25">
      <c r="A424" s="46">
        <v>415</v>
      </c>
      <c r="B424" s="47" t="s">
        <v>26</v>
      </c>
      <c r="C424" s="47" t="s">
        <v>149</v>
      </c>
      <c r="D424" s="51">
        <v>38</v>
      </c>
      <c r="E424" s="49">
        <v>945.32</v>
      </c>
      <c r="F424" s="50">
        <v>135.0457142857143</v>
      </c>
    </row>
    <row r="425" spans="1:6" x14ac:dyDescent="0.25">
      <c r="A425" s="46">
        <v>416</v>
      </c>
      <c r="B425" s="47" t="s">
        <v>26</v>
      </c>
      <c r="C425" s="47" t="s">
        <v>149</v>
      </c>
      <c r="D425" s="51">
        <v>40</v>
      </c>
      <c r="E425" s="49">
        <v>954.91</v>
      </c>
      <c r="F425" s="50">
        <v>119.36375</v>
      </c>
    </row>
    <row r="426" spans="1:6" x14ac:dyDescent="0.25">
      <c r="A426" s="46">
        <v>417</v>
      </c>
      <c r="B426" s="47" t="s">
        <v>26</v>
      </c>
      <c r="C426" s="47" t="s">
        <v>149</v>
      </c>
      <c r="D426" s="51">
        <v>42</v>
      </c>
      <c r="E426" s="49">
        <v>945.32</v>
      </c>
      <c r="F426" s="50">
        <v>118.16500000000001</v>
      </c>
    </row>
    <row r="427" spans="1:6" x14ac:dyDescent="0.25">
      <c r="A427" s="46">
        <v>418</v>
      </c>
      <c r="B427" s="47" t="s">
        <v>26</v>
      </c>
      <c r="C427" s="47" t="s">
        <v>149</v>
      </c>
      <c r="D427" s="51">
        <v>44</v>
      </c>
      <c r="E427" s="49">
        <v>1197.4000000000001</v>
      </c>
      <c r="F427" s="50">
        <v>92.107692307692318</v>
      </c>
    </row>
    <row r="428" spans="1:6" x14ac:dyDescent="0.25">
      <c r="A428" s="46">
        <v>419</v>
      </c>
      <c r="B428" s="47" t="s">
        <v>27</v>
      </c>
      <c r="C428" s="47" t="s">
        <v>150</v>
      </c>
      <c r="D428" s="51">
        <v>2</v>
      </c>
      <c r="E428" s="49">
        <v>945.32</v>
      </c>
      <c r="F428" s="50">
        <v>118.16500000000001</v>
      </c>
    </row>
    <row r="429" spans="1:6" x14ac:dyDescent="0.25">
      <c r="A429" s="46">
        <v>420</v>
      </c>
      <c r="B429" s="47" t="s">
        <v>27</v>
      </c>
      <c r="C429" s="47" t="s">
        <v>151</v>
      </c>
      <c r="D429" s="51">
        <v>1</v>
      </c>
      <c r="E429" s="49">
        <v>945.32</v>
      </c>
      <c r="F429" s="50">
        <v>118.16500000000001</v>
      </c>
    </row>
    <row r="430" spans="1:6" x14ac:dyDescent="0.25">
      <c r="A430" s="46">
        <v>421</v>
      </c>
      <c r="B430" s="47" t="s">
        <v>27</v>
      </c>
      <c r="C430" s="47" t="s">
        <v>151</v>
      </c>
      <c r="D430" s="51" t="s">
        <v>235</v>
      </c>
      <c r="E430" s="49">
        <v>1197.4000000000001</v>
      </c>
      <c r="F430" s="50">
        <v>598.70000000000005</v>
      </c>
    </row>
    <row r="431" spans="1:6" x14ac:dyDescent="0.25">
      <c r="A431" s="46">
        <v>422</v>
      </c>
      <c r="B431" s="47" t="s">
        <v>27</v>
      </c>
      <c r="C431" s="47" t="s">
        <v>151</v>
      </c>
      <c r="D431" s="51">
        <v>3</v>
      </c>
      <c r="E431" s="49">
        <v>945.32</v>
      </c>
      <c r="F431" s="50">
        <v>118.16500000000001</v>
      </c>
    </row>
    <row r="432" spans="1:6" x14ac:dyDescent="0.25">
      <c r="A432" s="46">
        <v>423</v>
      </c>
      <c r="B432" s="47" t="s">
        <v>28</v>
      </c>
      <c r="C432" s="47" t="s">
        <v>152</v>
      </c>
      <c r="D432" s="51">
        <v>9</v>
      </c>
      <c r="E432" s="49">
        <v>609.23</v>
      </c>
      <c r="F432" s="50">
        <v>67.692222222222227</v>
      </c>
    </row>
    <row r="433" spans="1:6" x14ac:dyDescent="0.25">
      <c r="A433" s="46">
        <v>424</v>
      </c>
      <c r="B433" s="47" t="s">
        <v>28</v>
      </c>
      <c r="C433" s="47" t="s">
        <v>153</v>
      </c>
      <c r="D433" s="51">
        <v>19</v>
      </c>
      <c r="E433" s="49">
        <v>609.23</v>
      </c>
      <c r="F433" s="50">
        <v>55.384545454545453</v>
      </c>
    </row>
    <row r="434" spans="1:6" x14ac:dyDescent="0.25">
      <c r="A434" s="46">
        <v>425</v>
      </c>
      <c r="B434" s="47" t="s">
        <v>28</v>
      </c>
      <c r="C434" s="47" t="s">
        <v>153</v>
      </c>
      <c r="D434" s="51">
        <v>21</v>
      </c>
      <c r="E434" s="49">
        <v>609.23</v>
      </c>
      <c r="F434" s="50">
        <v>55.384545454545453</v>
      </c>
    </row>
    <row r="435" spans="1:6" x14ac:dyDescent="0.25">
      <c r="A435" s="46">
        <v>426</v>
      </c>
      <c r="B435" s="47" t="s">
        <v>28</v>
      </c>
      <c r="C435" s="47" t="s">
        <v>153</v>
      </c>
      <c r="D435" s="51" t="s">
        <v>236</v>
      </c>
      <c r="E435" s="49">
        <v>609.23</v>
      </c>
      <c r="F435" s="50">
        <v>60.923000000000002</v>
      </c>
    </row>
    <row r="436" spans="1:6" x14ac:dyDescent="0.25">
      <c r="A436" s="46">
        <v>427</v>
      </c>
      <c r="B436" s="47" t="s">
        <v>28</v>
      </c>
      <c r="C436" s="47" t="s">
        <v>153</v>
      </c>
      <c r="D436" s="51" t="s">
        <v>237</v>
      </c>
      <c r="E436" s="49">
        <v>609.23</v>
      </c>
      <c r="F436" s="50">
        <v>60.923000000000002</v>
      </c>
    </row>
    <row r="437" spans="1:6" x14ac:dyDescent="0.25">
      <c r="A437" s="46">
        <v>428</v>
      </c>
      <c r="B437" s="47" t="s">
        <v>28</v>
      </c>
      <c r="C437" s="47" t="s">
        <v>153</v>
      </c>
      <c r="D437" s="51">
        <v>33</v>
      </c>
      <c r="E437" s="49">
        <v>609.23</v>
      </c>
      <c r="F437" s="50">
        <v>87.032857142857139</v>
      </c>
    </row>
    <row r="438" spans="1:6" x14ac:dyDescent="0.25">
      <c r="A438" s="46">
        <v>429</v>
      </c>
      <c r="B438" s="47" t="s">
        <v>28</v>
      </c>
      <c r="C438" s="47" t="s">
        <v>154</v>
      </c>
      <c r="D438" s="51">
        <v>28</v>
      </c>
      <c r="E438" s="49">
        <v>795.86</v>
      </c>
      <c r="F438" s="50">
        <v>34.602608695652172</v>
      </c>
    </row>
    <row r="439" spans="1:6" x14ac:dyDescent="0.25">
      <c r="A439" s="46">
        <v>430</v>
      </c>
      <c r="B439" s="47" t="s">
        <v>28</v>
      </c>
      <c r="C439" s="47" t="s">
        <v>155</v>
      </c>
      <c r="D439" s="51">
        <v>14</v>
      </c>
      <c r="E439" s="49">
        <v>1739.99</v>
      </c>
      <c r="F439" s="50">
        <v>144.99916666666667</v>
      </c>
    </row>
    <row r="440" spans="1:6" x14ac:dyDescent="0.25">
      <c r="A440" s="46">
        <v>431</v>
      </c>
      <c r="B440" s="47" t="s">
        <v>28</v>
      </c>
      <c r="C440" s="47" t="s">
        <v>155</v>
      </c>
      <c r="D440" s="51">
        <v>16</v>
      </c>
      <c r="E440" s="49">
        <v>3541.69</v>
      </c>
      <c r="F440" s="50">
        <v>101.19114285714286</v>
      </c>
    </row>
    <row r="441" spans="1:6" x14ac:dyDescent="0.25">
      <c r="A441" s="46">
        <v>432</v>
      </c>
      <c r="B441" s="47" t="s">
        <v>28</v>
      </c>
      <c r="C441" s="47" t="s">
        <v>95</v>
      </c>
      <c r="D441" s="51">
        <v>10</v>
      </c>
      <c r="E441" s="49">
        <v>609.23</v>
      </c>
      <c r="F441" s="50">
        <v>76.153750000000002</v>
      </c>
    </row>
    <row r="442" spans="1:6" x14ac:dyDescent="0.25">
      <c r="A442" s="46">
        <v>433</v>
      </c>
      <c r="B442" s="47" t="s">
        <v>28</v>
      </c>
      <c r="C442" s="47" t="s">
        <v>95</v>
      </c>
      <c r="D442" s="51" t="s">
        <v>238</v>
      </c>
      <c r="E442" s="49">
        <v>2130.66</v>
      </c>
      <c r="F442" s="50">
        <v>125.33294117647058</v>
      </c>
    </row>
    <row r="443" spans="1:6" x14ac:dyDescent="0.25">
      <c r="A443" s="46">
        <v>434</v>
      </c>
      <c r="B443" s="47" t="s">
        <v>28</v>
      </c>
      <c r="C443" s="47" t="s">
        <v>95</v>
      </c>
      <c r="D443" s="51">
        <v>16</v>
      </c>
      <c r="E443" s="49">
        <v>702.25</v>
      </c>
      <c r="F443" s="50">
        <v>39.013888888888886</v>
      </c>
    </row>
    <row r="444" spans="1:6" x14ac:dyDescent="0.25">
      <c r="A444" s="46">
        <v>435</v>
      </c>
      <c r="B444" s="47" t="s">
        <v>28</v>
      </c>
      <c r="C444" s="47" t="s">
        <v>95</v>
      </c>
      <c r="D444" s="51">
        <v>2</v>
      </c>
      <c r="E444" s="49">
        <v>796.45</v>
      </c>
      <c r="F444" s="50">
        <v>113.77857142857144</v>
      </c>
    </row>
    <row r="445" spans="1:6" x14ac:dyDescent="0.25">
      <c r="A445" s="46">
        <v>436</v>
      </c>
      <c r="B445" s="47" t="s">
        <v>28</v>
      </c>
      <c r="C445" s="47" t="s">
        <v>95</v>
      </c>
      <c r="D445" s="51">
        <v>29</v>
      </c>
      <c r="E445" s="49">
        <v>2495.3200000000002</v>
      </c>
      <c r="F445" s="50">
        <v>83.177333333333337</v>
      </c>
    </row>
    <row r="446" spans="1:6" x14ac:dyDescent="0.25">
      <c r="A446" s="46">
        <v>437</v>
      </c>
      <c r="B446" s="47" t="s">
        <v>28</v>
      </c>
      <c r="C446" s="47" t="s">
        <v>79</v>
      </c>
      <c r="D446" s="51">
        <v>90</v>
      </c>
      <c r="E446" s="49">
        <v>1043.3900000000001</v>
      </c>
      <c r="F446" s="50">
        <v>65.211875000000006</v>
      </c>
    </row>
    <row r="447" spans="1:6" x14ac:dyDescent="0.25">
      <c r="A447" s="46">
        <v>438</v>
      </c>
      <c r="B447" s="47" t="s">
        <v>28</v>
      </c>
      <c r="C447" s="47" t="s">
        <v>79</v>
      </c>
      <c r="D447" s="51">
        <v>95</v>
      </c>
      <c r="E447" s="49">
        <v>1363.66</v>
      </c>
      <c r="F447" s="50">
        <v>32.468095238095238</v>
      </c>
    </row>
    <row r="448" spans="1:6" x14ac:dyDescent="0.25">
      <c r="A448" s="46">
        <v>439</v>
      </c>
      <c r="B448" s="47" t="s">
        <v>28</v>
      </c>
      <c r="C448" s="47" t="s">
        <v>79</v>
      </c>
      <c r="D448" s="51" t="s">
        <v>239</v>
      </c>
      <c r="E448" s="49">
        <v>2210.21</v>
      </c>
      <c r="F448" s="50">
        <v>25.700116279069768</v>
      </c>
    </row>
    <row r="449" spans="1:6" ht="31.5" x14ac:dyDescent="0.25">
      <c r="A449" s="46">
        <v>440</v>
      </c>
      <c r="B449" s="57" t="s">
        <v>304</v>
      </c>
      <c r="C449" s="47" t="s">
        <v>87</v>
      </c>
      <c r="D449" s="48">
        <v>1</v>
      </c>
      <c r="E449" s="49">
        <v>598.74</v>
      </c>
      <c r="F449" s="50">
        <v>85.534285714285716</v>
      </c>
    </row>
    <row r="450" spans="1:6" x14ac:dyDescent="0.25">
      <c r="A450" s="46">
        <v>441</v>
      </c>
      <c r="B450" s="47" t="s">
        <v>30</v>
      </c>
      <c r="C450" s="47" t="s">
        <v>156</v>
      </c>
      <c r="D450" s="48" t="s">
        <v>240</v>
      </c>
      <c r="E450" s="49">
        <v>708.68</v>
      </c>
      <c r="F450" s="50">
        <v>88.584999999999994</v>
      </c>
    </row>
    <row r="451" spans="1:6" x14ac:dyDescent="0.25">
      <c r="A451" s="46">
        <v>442</v>
      </c>
      <c r="B451" s="47" t="s">
        <v>31</v>
      </c>
      <c r="C451" s="47" t="s">
        <v>157</v>
      </c>
      <c r="D451" s="48">
        <v>10</v>
      </c>
      <c r="E451" s="49">
        <v>9974.92</v>
      </c>
      <c r="F451" s="50">
        <v>226.70272727272729</v>
      </c>
    </row>
    <row r="452" spans="1:6" x14ac:dyDescent="0.25">
      <c r="A452" s="46">
        <v>443</v>
      </c>
      <c r="B452" s="47" t="s">
        <v>31</v>
      </c>
      <c r="C452" s="47" t="s">
        <v>157</v>
      </c>
      <c r="D452" s="48">
        <v>11</v>
      </c>
      <c r="E452" s="49">
        <v>1680.48</v>
      </c>
      <c r="F452" s="50">
        <v>240.06857142857143</v>
      </c>
    </row>
    <row r="453" spans="1:6" x14ac:dyDescent="0.25">
      <c r="A453" s="46">
        <v>444</v>
      </c>
      <c r="B453" s="47" t="s">
        <v>31</v>
      </c>
      <c r="C453" s="47" t="s">
        <v>157</v>
      </c>
      <c r="D453" s="48" t="s">
        <v>223</v>
      </c>
      <c r="E453" s="49">
        <v>1157.42</v>
      </c>
      <c r="F453" s="50">
        <v>192.90333333333334</v>
      </c>
    </row>
    <row r="454" spans="1:6" x14ac:dyDescent="0.25">
      <c r="A454" s="46">
        <v>445</v>
      </c>
      <c r="B454" s="47" t="s">
        <v>31</v>
      </c>
      <c r="C454" s="47" t="s">
        <v>157</v>
      </c>
      <c r="D454" s="48">
        <v>12</v>
      </c>
      <c r="E454" s="49">
        <v>4571.96</v>
      </c>
      <c r="F454" s="50">
        <v>253.99777777777777</v>
      </c>
    </row>
    <row r="455" spans="1:6" x14ac:dyDescent="0.25">
      <c r="A455" s="46">
        <v>446</v>
      </c>
      <c r="B455" s="47" t="s">
        <v>31</v>
      </c>
      <c r="C455" s="47" t="s">
        <v>157</v>
      </c>
      <c r="D455" s="48">
        <v>17</v>
      </c>
      <c r="E455" s="49">
        <v>2153.3200000000002</v>
      </c>
      <c r="F455" s="50">
        <v>239.25777777777779</v>
      </c>
    </row>
    <row r="456" spans="1:6" x14ac:dyDescent="0.25">
      <c r="A456" s="46">
        <v>447</v>
      </c>
      <c r="B456" s="47" t="s">
        <v>31</v>
      </c>
      <c r="C456" s="47" t="s">
        <v>157</v>
      </c>
      <c r="D456" s="48">
        <v>24</v>
      </c>
      <c r="E456" s="49">
        <v>8403.18</v>
      </c>
      <c r="F456" s="50">
        <v>271.07032258064515</v>
      </c>
    </row>
    <row r="457" spans="1:6" x14ac:dyDescent="0.25">
      <c r="A457" s="46">
        <v>448</v>
      </c>
      <c r="B457" s="47" t="s">
        <v>31</v>
      </c>
      <c r="C457" s="47" t="s">
        <v>157</v>
      </c>
      <c r="D457" s="48">
        <v>26</v>
      </c>
      <c r="E457" s="49">
        <v>11301.82</v>
      </c>
      <c r="F457" s="50">
        <v>166.20323529411763</v>
      </c>
    </row>
    <row r="458" spans="1:6" x14ac:dyDescent="0.25">
      <c r="A458" s="46">
        <v>449</v>
      </c>
      <c r="B458" s="47" t="s">
        <v>31</v>
      </c>
      <c r="C458" s="47" t="s">
        <v>157</v>
      </c>
      <c r="D458" s="48">
        <v>30</v>
      </c>
      <c r="E458" s="49">
        <v>5640.17</v>
      </c>
      <c r="F458" s="50">
        <v>194.48862068965516</v>
      </c>
    </row>
    <row r="459" spans="1:6" x14ac:dyDescent="0.25">
      <c r="A459" s="46">
        <v>450</v>
      </c>
      <c r="B459" s="47" t="s">
        <v>31</v>
      </c>
      <c r="C459" s="47" t="s">
        <v>157</v>
      </c>
      <c r="D459" s="48">
        <v>33</v>
      </c>
      <c r="E459" s="49">
        <v>18335.169999999998</v>
      </c>
      <c r="F459" s="50">
        <v>126.44944827586205</v>
      </c>
    </row>
    <row r="460" spans="1:6" x14ac:dyDescent="0.25">
      <c r="A460" s="46">
        <v>451</v>
      </c>
      <c r="B460" s="47" t="s">
        <v>31</v>
      </c>
      <c r="C460" s="47" t="s">
        <v>157</v>
      </c>
      <c r="D460" s="48">
        <v>35</v>
      </c>
      <c r="E460" s="49">
        <v>9892.5400000000009</v>
      </c>
      <c r="F460" s="50">
        <v>137.39638888888891</v>
      </c>
    </row>
    <row r="461" spans="1:6" x14ac:dyDescent="0.25">
      <c r="A461" s="46">
        <v>452</v>
      </c>
      <c r="B461" s="47" t="s">
        <v>31</v>
      </c>
      <c r="C461" s="47" t="s">
        <v>157</v>
      </c>
      <c r="D461" s="48">
        <v>39</v>
      </c>
      <c r="E461" s="49">
        <v>3500.46</v>
      </c>
      <c r="F461" s="50">
        <v>437.5575</v>
      </c>
    </row>
    <row r="462" spans="1:6" x14ac:dyDescent="0.25">
      <c r="A462" s="46">
        <v>453</v>
      </c>
      <c r="B462" s="47" t="s">
        <v>31</v>
      </c>
      <c r="C462" s="47" t="s">
        <v>157</v>
      </c>
      <c r="D462" s="48">
        <v>4</v>
      </c>
      <c r="E462" s="49">
        <v>5874.76</v>
      </c>
      <c r="F462" s="50">
        <v>202.57793103448276</v>
      </c>
    </row>
    <row r="463" spans="1:6" x14ac:dyDescent="0.25">
      <c r="A463" s="46">
        <v>454</v>
      </c>
      <c r="B463" s="47" t="s">
        <v>31</v>
      </c>
      <c r="C463" s="47" t="s">
        <v>157</v>
      </c>
      <c r="D463" s="48">
        <v>6</v>
      </c>
      <c r="E463" s="49">
        <v>9525.7800000000007</v>
      </c>
      <c r="F463" s="50">
        <v>161.45389830508475</v>
      </c>
    </row>
    <row r="464" spans="1:6" x14ac:dyDescent="0.25">
      <c r="A464" s="46">
        <v>455</v>
      </c>
      <c r="B464" s="47" t="s">
        <v>31</v>
      </c>
      <c r="C464" s="47" t="s">
        <v>158</v>
      </c>
      <c r="D464" s="48" t="s">
        <v>241</v>
      </c>
      <c r="E464" s="49">
        <v>1938.61</v>
      </c>
      <c r="F464" s="50">
        <v>323.10166666666663</v>
      </c>
    </row>
    <row r="465" spans="1:6" x14ac:dyDescent="0.25">
      <c r="A465" s="46">
        <v>456</v>
      </c>
      <c r="B465" s="47" t="s">
        <v>31</v>
      </c>
      <c r="C465" s="47" t="s">
        <v>158</v>
      </c>
      <c r="D465" s="48">
        <v>37</v>
      </c>
      <c r="E465" s="49">
        <v>3272.64</v>
      </c>
      <c r="F465" s="50">
        <v>272.71999999999997</v>
      </c>
    </row>
    <row r="466" spans="1:6" x14ac:dyDescent="0.25">
      <c r="A466" s="46">
        <v>457</v>
      </c>
      <c r="B466" s="47" t="s">
        <v>31</v>
      </c>
      <c r="C466" s="47" t="s">
        <v>158</v>
      </c>
      <c r="D466" s="48" t="s">
        <v>242</v>
      </c>
      <c r="E466" s="49">
        <v>2685.36</v>
      </c>
      <c r="F466" s="50">
        <v>298.37333333333333</v>
      </c>
    </row>
    <row r="467" spans="1:6" x14ac:dyDescent="0.25">
      <c r="A467" s="46">
        <v>458</v>
      </c>
      <c r="B467" s="47" t="s">
        <v>31</v>
      </c>
      <c r="C467" s="47" t="s">
        <v>158</v>
      </c>
      <c r="D467" s="48">
        <v>40</v>
      </c>
      <c r="E467" s="49">
        <v>2720.5</v>
      </c>
      <c r="F467" s="50">
        <v>340.0625</v>
      </c>
    </row>
    <row r="468" spans="1:6" x14ac:dyDescent="0.25">
      <c r="A468" s="46">
        <v>459</v>
      </c>
      <c r="B468" s="47" t="s">
        <v>31</v>
      </c>
      <c r="C468" s="47" t="s">
        <v>158</v>
      </c>
      <c r="D468" s="48">
        <v>42</v>
      </c>
      <c r="E468" s="49">
        <v>3238.22</v>
      </c>
      <c r="F468" s="50">
        <v>269.85166666666663</v>
      </c>
    </row>
    <row r="469" spans="1:6" x14ac:dyDescent="0.25">
      <c r="A469" s="46">
        <v>460</v>
      </c>
      <c r="B469" s="47" t="s">
        <v>31</v>
      </c>
      <c r="C469" s="47" t="s">
        <v>158</v>
      </c>
      <c r="D469" s="48">
        <v>44</v>
      </c>
      <c r="E469" s="49">
        <v>1220.96</v>
      </c>
      <c r="F469" s="50">
        <v>152.62</v>
      </c>
    </row>
    <row r="470" spans="1:6" x14ac:dyDescent="0.25">
      <c r="A470" s="46">
        <v>461</v>
      </c>
      <c r="B470" s="47" t="s">
        <v>31</v>
      </c>
      <c r="C470" s="47" t="s">
        <v>158</v>
      </c>
      <c r="D470" s="48" t="s">
        <v>243</v>
      </c>
      <c r="E470" s="49">
        <v>2352.89</v>
      </c>
      <c r="F470" s="50">
        <v>261.43222222222221</v>
      </c>
    </row>
    <row r="471" spans="1:6" x14ac:dyDescent="0.25">
      <c r="A471" s="46">
        <v>462</v>
      </c>
      <c r="B471" s="47" t="s">
        <v>31</v>
      </c>
      <c r="C471" s="47" t="s">
        <v>158</v>
      </c>
      <c r="D471" s="48">
        <v>45</v>
      </c>
      <c r="E471" s="49">
        <v>9962.48</v>
      </c>
      <c r="F471" s="50">
        <v>433.15130434782606</v>
      </c>
    </row>
    <row r="472" spans="1:6" x14ac:dyDescent="0.25">
      <c r="A472" s="46">
        <v>463</v>
      </c>
      <c r="B472" s="47" t="s">
        <v>31</v>
      </c>
      <c r="C472" s="47" t="s">
        <v>158</v>
      </c>
      <c r="D472" s="48">
        <v>46</v>
      </c>
      <c r="E472" s="49">
        <v>7137.95</v>
      </c>
      <c r="F472" s="50">
        <v>178.44874999999999</v>
      </c>
    </row>
    <row r="473" spans="1:6" x14ac:dyDescent="0.25">
      <c r="A473" s="46">
        <v>464</v>
      </c>
      <c r="B473" s="47" t="s">
        <v>31</v>
      </c>
      <c r="C473" s="47" t="s">
        <v>158</v>
      </c>
      <c r="D473" s="48">
        <v>48</v>
      </c>
      <c r="E473" s="49">
        <v>9977.86</v>
      </c>
      <c r="F473" s="50">
        <v>181.41563636363637</v>
      </c>
    </row>
    <row r="474" spans="1:6" x14ac:dyDescent="0.25">
      <c r="A474" s="46">
        <v>465</v>
      </c>
      <c r="B474" s="47" t="s">
        <v>31</v>
      </c>
      <c r="C474" s="47" t="s">
        <v>158</v>
      </c>
      <c r="D474" s="48">
        <v>50</v>
      </c>
      <c r="E474" s="49">
        <v>15631.86</v>
      </c>
      <c r="F474" s="50">
        <v>161.15319587628866</v>
      </c>
    </row>
    <row r="475" spans="1:6" x14ac:dyDescent="0.25">
      <c r="A475" s="46">
        <v>466</v>
      </c>
      <c r="B475" s="47" t="s">
        <v>31</v>
      </c>
      <c r="C475" s="47" t="s">
        <v>158</v>
      </c>
      <c r="D475" s="48" t="s">
        <v>244</v>
      </c>
      <c r="E475" s="49">
        <v>15012.85</v>
      </c>
      <c r="F475" s="50">
        <v>109.58284671532847</v>
      </c>
    </row>
    <row r="476" spans="1:6" x14ac:dyDescent="0.25">
      <c r="A476" s="46">
        <v>467</v>
      </c>
      <c r="B476" s="47" t="s">
        <v>31</v>
      </c>
      <c r="C476" s="47" t="s">
        <v>158</v>
      </c>
      <c r="D476" s="48" t="s">
        <v>245</v>
      </c>
      <c r="E476" s="49">
        <v>5164.16</v>
      </c>
      <c r="F476" s="50">
        <v>114.75911111111111</v>
      </c>
    </row>
    <row r="477" spans="1:6" x14ac:dyDescent="0.25">
      <c r="A477" s="46">
        <v>468</v>
      </c>
      <c r="B477" s="47" t="s">
        <v>31</v>
      </c>
      <c r="C477" s="47" t="s">
        <v>158</v>
      </c>
      <c r="D477" s="48">
        <v>58</v>
      </c>
      <c r="E477" s="49">
        <v>5894.8</v>
      </c>
      <c r="F477" s="50">
        <v>96.636065573770495</v>
      </c>
    </row>
    <row r="478" spans="1:6" x14ac:dyDescent="0.25">
      <c r="A478" s="46">
        <v>469</v>
      </c>
      <c r="B478" s="47" t="s">
        <v>31</v>
      </c>
      <c r="C478" s="47" t="s">
        <v>158</v>
      </c>
      <c r="D478" s="48" t="s">
        <v>246</v>
      </c>
      <c r="E478" s="49">
        <v>3619.74</v>
      </c>
      <c r="F478" s="50">
        <v>329.06727272727272</v>
      </c>
    </row>
    <row r="479" spans="1:6" x14ac:dyDescent="0.25">
      <c r="A479" s="46">
        <v>470</v>
      </c>
      <c r="B479" s="47" t="s">
        <v>31</v>
      </c>
      <c r="C479" s="47" t="s">
        <v>159</v>
      </c>
      <c r="D479" s="48">
        <v>1</v>
      </c>
      <c r="E479" s="49">
        <v>14422.96</v>
      </c>
      <c r="F479" s="50">
        <v>206.0422857142857</v>
      </c>
    </row>
    <row r="480" spans="1:6" x14ac:dyDescent="0.25">
      <c r="A480" s="46">
        <v>471</v>
      </c>
      <c r="B480" s="47" t="s">
        <v>31</v>
      </c>
      <c r="C480" s="47" t="s">
        <v>159</v>
      </c>
      <c r="D480" s="48">
        <v>12</v>
      </c>
      <c r="E480" s="49">
        <v>7275.6</v>
      </c>
      <c r="F480" s="50">
        <v>161.68</v>
      </c>
    </row>
    <row r="481" spans="1:6" x14ac:dyDescent="0.25">
      <c r="A481" s="46">
        <v>472</v>
      </c>
      <c r="B481" s="47" t="s">
        <v>31</v>
      </c>
      <c r="C481" s="47" t="s">
        <v>159</v>
      </c>
      <c r="D481" s="48">
        <v>2</v>
      </c>
      <c r="E481" s="49">
        <v>2761.1</v>
      </c>
      <c r="F481" s="50">
        <v>345.13749999999999</v>
      </c>
    </row>
    <row r="482" spans="1:6" x14ac:dyDescent="0.25">
      <c r="A482" s="46">
        <v>473</v>
      </c>
      <c r="B482" s="47" t="s">
        <v>31</v>
      </c>
      <c r="C482" s="47" t="s">
        <v>159</v>
      </c>
      <c r="D482" s="48">
        <v>4</v>
      </c>
      <c r="E482" s="49">
        <v>2761.1</v>
      </c>
      <c r="F482" s="50">
        <v>345.13749999999999</v>
      </c>
    </row>
    <row r="483" spans="1:6" x14ac:dyDescent="0.25">
      <c r="A483" s="46">
        <v>474</v>
      </c>
      <c r="B483" s="47" t="s">
        <v>31</v>
      </c>
      <c r="C483" s="47" t="s">
        <v>159</v>
      </c>
      <c r="D483" s="48">
        <v>6</v>
      </c>
      <c r="E483" s="49">
        <v>2761.1</v>
      </c>
      <c r="F483" s="50">
        <v>345.13749999999999</v>
      </c>
    </row>
    <row r="484" spans="1:6" x14ac:dyDescent="0.25">
      <c r="A484" s="46">
        <v>475</v>
      </c>
      <c r="B484" s="47" t="s">
        <v>31</v>
      </c>
      <c r="C484" s="47" t="s">
        <v>126</v>
      </c>
      <c r="D484" s="48">
        <v>1</v>
      </c>
      <c r="E484" s="49">
        <v>15282.86</v>
      </c>
      <c r="F484" s="50">
        <v>106.13097222222223</v>
      </c>
    </row>
    <row r="485" spans="1:6" x14ac:dyDescent="0.25">
      <c r="A485" s="46">
        <v>476</v>
      </c>
      <c r="B485" s="47" t="s">
        <v>31</v>
      </c>
      <c r="C485" s="47" t="s">
        <v>126</v>
      </c>
      <c r="D485" s="48">
        <v>13</v>
      </c>
      <c r="E485" s="49">
        <v>14352.11</v>
      </c>
      <c r="F485" s="50">
        <v>132.88990740740741</v>
      </c>
    </row>
    <row r="486" spans="1:6" x14ac:dyDescent="0.25">
      <c r="A486" s="46">
        <v>477</v>
      </c>
      <c r="B486" s="47" t="s">
        <v>31</v>
      </c>
      <c r="C486" s="47" t="s">
        <v>126</v>
      </c>
      <c r="D486" s="48">
        <v>15</v>
      </c>
      <c r="E486" s="49">
        <v>10043.11</v>
      </c>
      <c r="F486" s="50">
        <v>141.45225352112678</v>
      </c>
    </row>
    <row r="487" spans="1:6" x14ac:dyDescent="0.25">
      <c r="A487" s="46">
        <v>478</v>
      </c>
      <c r="B487" s="47" t="s">
        <v>31</v>
      </c>
      <c r="C487" s="47" t="s">
        <v>126</v>
      </c>
      <c r="D487" s="48">
        <v>17</v>
      </c>
      <c r="E487" s="49">
        <v>27753.11</v>
      </c>
      <c r="F487" s="50">
        <v>187.52101351351351</v>
      </c>
    </row>
    <row r="488" spans="1:6" x14ac:dyDescent="0.25">
      <c r="A488" s="46">
        <v>479</v>
      </c>
      <c r="B488" s="47" t="s">
        <v>31</v>
      </c>
      <c r="C488" s="47" t="s">
        <v>126</v>
      </c>
      <c r="D488" s="48">
        <v>19</v>
      </c>
      <c r="E488" s="49">
        <v>28022.77</v>
      </c>
      <c r="F488" s="50">
        <v>186.81846666666667</v>
      </c>
    </row>
    <row r="489" spans="1:6" x14ac:dyDescent="0.25">
      <c r="A489" s="46">
        <v>480</v>
      </c>
      <c r="B489" s="47" t="s">
        <v>31</v>
      </c>
      <c r="C489" s="47" t="s">
        <v>126</v>
      </c>
      <c r="D489" s="48">
        <v>3</v>
      </c>
      <c r="E489" s="49">
        <v>15394.25</v>
      </c>
      <c r="F489" s="50">
        <v>106.90451388888889</v>
      </c>
    </row>
    <row r="490" spans="1:6" x14ac:dyDescent="0.25">
      <c r="A490" s="46">
        <v>481</v>
      </c>
      <c r="B490" s="47" t="s">
        <v>31</v>
      </c>
      <c r="C490" s="47" t="s">
        <v>126</v>
      </c>
      <c r="D490" s="48">
        <v>7</v>
      </c>
      <c r="E490" s="49">
        <v>10043.11</v>
      </c>
      <c r="F490" s="50">
        <v>137.5768493150685</v>
      </c>
    </row>
    <row r="491" spans="1:6" x14ac:dyDescent="0.25">
      <c r="A491" s="46">
        <v>482</v>
      </c>
      <c r="B491" s="47" t="s">
        <v>31</v>
      </c>
      <c r="C491" s="47" t="s">
        <v>126</v>
      </c>
      <c r="D491" s="48">
        <v>9</v>
      </c>
      <c r="E491" s="49">
        <v>9559.01</v>
      </c>
      <c r="F491" s="50">
        <v>130.94534246575344</v>
      </c>
    </row>
    <row r="492" spans="1:6" x14ac:dyDescent="0.25">
      <c r="A492" s="46">
        <v>483</v>
      </c>
      <c r="B492" s="47" t="s">
        <v>31</v>
      </c>
      <c r="C492" s="47" t="s">
        <v>160</v>
      </c>
      <c r="D492" s="48">
        <v>1</v>
      </c>
      <c r="E492" s="49">
        <v>14936.29</v>
      </c>
      <c r="F492" s="50">
        <v>104.44958041958043</v>
      </c>
    </row>
    <row r="493" spans="1:6" x14ac:dyDescent="0.25">
      <c r="A493" s="46">
        <v>484</v>
      </c>
      <c r="B493" s="47" t="s">
        <v>31</v>
      </c>
      <c r="C493" s="47" t="s">
        <v>160</v>
      </c>
      <c r="D493" s="48">
        <v>2</v>
      </c>
      <c r="E493" s="49">
        <v>14345.1</v>
      </c>
      <c r="F493" s="50">
        <v>135.33113207547171</v>
      </c>
    </row>
    <row r="494" spans="1:6" x14ac:dyDescent="0.25">
      <c r="A494" s="46">
        <v>485</v>
      </c>
      <c r="B494" s="47" t="s">
        <v>31</v>
      </c>
      <c r="C494" s="47" t="s">
        <v>160</v>
      </c>
      <c r="D494" s="48">
        <v>4</v>
      </c>
      <c r="E494" s="49">
        <v>22916.86</v>
      </c>
      <c r="F494" s="50">
        <v>107.0881308411215</v>
      </c>
    </row>
    <row r="495" spans="1:6" x14ac:dyDescent="0.25">
      <c r="A495" s="46">
        <v>486</v>
      </c>
      <c r="B495" s="47" t="s">
        <v>31</v>
      </c>
      <c r="C495" s="47" t="s">
        <v>160</v>
      </c>
      <c r="D495" s="48">
        <v>6</v>
      </c>
      <c r="E495" s="49">
        <v>11659.72</v>
      </c>
      <c r="F495" s="50">
        <v>108.96934579439252</v>
      </c>
    </row>
    <row r="496" spans="1:6" x14ac:dyDescent="0.25">
      <c r="A496" s="46">
        <v>487</v>
      </c>
      <c r="B496" s="47" t="s">
        <v>31</v>
      </c>
      <c r="C496" s="47" t="s">
        <v>160</v>
      </c>
      <c r="D496" s="48">
        <v>7</v>
      </c>
      <c r="E496" s="49">
        <v>11597.64</v>
      </c>
      <c r="F496" s="50">
        <v>108.38915887850467</v>
      </c>
    </row>
    <row r="497" spans="1:6" x14ac:dyDescent="0.25">
      <c r="A497" s="46">
        <v>488</v>
      </c>
      <c r="B497" s="47" t="s">
        <v>31</v>
      </c>
      <c r="C497" s="47" t="s">
        <v>161</v>
      </c>
      <c r="D497" s="48">
        <v>12</v>
      </c>
      <c r="E497" s="49">
        <v>1756.51</v>
      </c>
      <c r="F497" s="50">
        <v>292.75166666666667</v>
      </c>
    </row>
    <row r="498" spans="1:6" x14ac:dyDescent="0.25">
      <c r="A498" s="46">
        <v>489</v>
      </c>
      <c r="B498" s="47" t="s">
        <v>31</v>
      </c>
      <c r="C498" s="47" t="s">
        <v>161</v>
      </c>
      <c r="D498" s="48">
        <v>16</v>
      </c>
      <c r="E498" s="49">
        <v>10320.959999999999</v>
      </c>
      <c r="F498" s="50">
        <v>194.73509433962263</v>
      </c>
    </row>
    <row r="499" spans="1:6" x14ac:dyDescent="0.25">
      <c r="A499" s="46">
        <v>490</v>
      </c>
      <c r="B499" s="47" t="s">
        <v>31</v>
      </c>
      <c r="C499" s="47" t="s">
        <v>161</v>
      </c>
      <c r="D499" s="48">
        <v>18</v>
      </c>
      <c r="E499" s="49">
        <v>6867</v>
      </c>
      <c r="F499" s="50">
        <v>180.71052631578948</v>
      </c>
    </row>
    <row r="500" spans="1:6" x14ac:dyDescent="0.25">
      <c r="A500" s="46">
        <v>491</v>
      </c>
      <c r="B500" s="47" t="s">
        <v>31</v>
      </c>
      <c r="C500" s="47" t="s">
        <v>161</v>
      </c>
      <c r="D500" s="48">
        <v>20</v>
      </c>
      <c r="E500" s="49">
        <v>12756.02</v>
      </c>
      <c r="F500" s="50">
        <v>182.22885714285715</v>
      </c>
    </row>
    <row r="501" spans="1:6" x14ac:dyDescent="0.25">
      <c r="A501" s="46">
        <v>492</v>
      </c>
      <c r="B501" s="47" t="s">
        <v>31</v>
      </c>
      <c r="C501" s="47" t="s">
        <v>161</v>
      </c>
      <c r="D501" s="48">
        <v>23</v>
      </c>
      <c r="E501" s="49">
        <v>9730.26</v>
      </c>
      <c r="F501" s="50">
        <v>256.05947368421056</v>
      </c>
    </row>
    <row r="502" spans="1:6" x14ac:dyDescent="0.25">
      <c r="A502" s="46">
        <v>493</v>
      </c>
      <c r="B502" s="47" t="s">
        <v>31</v>
      </c>
      <c r="C502" s="47" t="s">
        <v>161</v>
      </c>
      <c r="D502" s="48">
        <v>24</v>
      </c>
      <c r="E502" s="49">
        <v>1887.11</v>
      </c>
      <c r="F502" s="50">
        <v>269.58714285714285</v>
      </c>
    </row>
    <row r="503" spans="1:6" x14ac:dyDescent="0.25">
      <c r="A503" s="46">
        <v>494</v>
      </c>
      <c r="B503" s="47" t="s">
        <v>31</v>
      </c>
      <c r="C503" s="47" t="s">
        <v>161</v>
      </c>
      <c r="D503" s="48">
        <v>25</v>
      </c>
      <c r="E503" s="49">
        <v>17949.61</v>
      </c>
      <c r="F503" s="50">
        <v>230.12320512820514</v>
      </c>
    </row>
    <row r="504" spans="1:6" x14ac:dyDescent="0.25">
      <c r="A504" s="46">
        <v>495</v>
      </c>
      <c r="B504" s="47" t="s">
        <v>31</v>
      </c>
      <c r="C504" s="47" t="s">
        <v>161</v>
      </c>
      <c r="D504" s="48">
        <v>29</v>
      </c>
      <c r="E504" s="49">
        <v>5622.54</v>
      </c>
      <c r="F504" s="50">
        <v>133.87</v>
      </c>
    </row>
    <row r="505" spans="1:6" x14ac:dyDescent="0.25">
      <c r="A505" s="46">
        <v>496</v>
      </c>
      <c r="B505" s="47" t="s">
        <v>31</v>
      </c>
      <c r="C505" s="47" t="s">
        <v>161</v>
      </c>
      <c r="D505" s="48">
        <v>37</v>
      </c>
      <c r="E505" s="49">
        <v>1793.06</v>
      </c>
      <c r="F505" s="50">
        <v>149.42166666666665</v>
      </c>
    </row>
    <row r="506" spans="1:6" x14ac:dyDescent="0.25">
      <c r="A506" s="46">
        <v>497</v>
      </c>
      <c r="B506" s="47" t="s">
        <v>31</v>
      </c>
      <c r="C506" s="47" t="s">
        <v>161</v>
      </c>
      <c r="D506" s="48">
        <v>4</v>
      </c>
      <c r="E506" s="49">
        <v>10467.5</v>
      </c>
      <c r="F506" s="50">
        <v>237.89772727272728</v>
      </c>
    </row>
    <row r="507" spans="1:6" x14ac:dyDescent="0.25">
      <c r="A507" s="46">
        <v>498</v>
      </c>
      <c r="B507" s="47" t="s">
        <v>31</v>
      </c>
      <c r="C507" s="47" t="s">
        <v>161</v>
      </c>
      <c r="D507" s="48">
        <v>47</v>
      </c>
      <c r="E507" s="49">
        <v>11500.07</v>
      </c>
      <c r="F507" s="50">
        <v>179.68859375</v>
      </c>
    </row>
    <row r="508" spans="1:6" x14ac:dyDescent="0.25">
      <c r="A508" s="46">
        <v>499</v>
      </c>
      <c r="B508" s="47" t="s">
        <v>31</v>
      </c>
      <c r="C508" s="47" t="s">
        <v>161</v>
      </c>
      <c r="D508" s="48">
        <v>49</v>
      </c>
      <c r="E508" s="49">
        <v>13243.43</v>
      </c>
      <c r="F508" s="50">
        <v>176.57906666666668</v>
      </c>
    </row>
    <row r="509" spans="1:6" x14ac:dyDescent="0.25">
      <c r="A509" s="46">
        <v>500</v>
      </c>
      <c r="B509" s="47" t="s">
        <v>31</v>
      </c>
      <c r="C509" s="47" t="s">
        <v>161</v>
      </c>
      <c r="D509" s="48">
        <v>51</v>
      </c>
      <c r="E509" s="49">
        <v>13052.38</v>
      </c>
      <c r="F509" s="50">
        <v>217.53966666666665</v>
      </c>
    </row>
    <row r="510" spans="1:6" x14ac:dyDescent="0.25">
      <c r="A510" s="46">
        <v>501</v>
      </c>
      <c r="B510" s="47" t="s">
        <v>31</v>
      </c>
      <c r="C510" s="47" t="s">
        <v>162</v>
      </c>
      <c r="D510" s="48">
        <v>15</v>
      </c>
      <c r="E510" s="49">
        <v>14460.79</v>
      </c>
      <c r="F510" s="50">
        <v>180.75987500000002</v>
      </c>
    </row>
    <row r="511" spans="1:6" x14ac:dyDescent="0.25">
      <c r="A511" s="46">
        <v>502</v>
      </c>
      <c r="B511" s="47" t="s">
        <v>31</v>
      </c>
      <c r="C511" s="47" t="s">
        <v>162</v>
      </c>
      <c r="D511" s="48" t="s">
        <v>247</v>
      </c>
      <c r="E511" s="49">
        <v>8006.29</v>
      </c>
      <c r="F511" s="50">
        <v>200.15725</v>
      </c>
    </row>
    <row r="512" spans="1:6" x14ac:dyDescent="0.25">
      <c r="A512" s="46">
        <v>503</v>
      </c>
      <c r="B512" s="47" t="s">
        <v>31</v>
      </c>
      <c r="C512" s="47" t="s">
        <v>162</v>
      </c>
      <c r="D512" s="48">
        <v>28</v>
      </c>
      <c r="E512" s="49">
        <v>2578.16</v>
      </c>
      <c r="F512" s="50">
        <v>214.84666666666666</v>
      </c>
    </row>
    <row r="513" spans="1:6" x14ac:dyDescent="0.25">
      <c r="A513" s="46">
        <v>504</v>
      </c>
      <c r="B513" s="47" t="s">
        <v>31</v>
      </c>
      <c r="C513" s="47" t="s">
        <v>163</v>
      </c>
      <c r="D513" s="48" t="s">
        <v>248</v>
      </c>
      <c r="E513" s="49">
        <v>1002.42</v>
      </c>
      <c r="F513" s="50">
        <v>77.109230769230763</v>
      </c>
    </row>
    <row r="514" spans="1:6" x14ac:dyDescent="0.25">
      <c r="A514" s="46">
        <v>505</v>
      </c>
      <c r="B514" s="47" t="s">
        <v>31</v>
      </c>
      <c r="C514" s="47" t="s">
        <v>163</v>
      </c>
      <c r="D514" s="48" t="s">
        <v>248</v>
      </c>
      <c r="E514" s="49">
        <v>4146.8</v>
      </c>
      <c r="F514" s="50">
        <v>32.911111111111111</v>
      </c>
    </row>
    <row r="515" spans="1:6" x14ac:dyDescent="0.25">
      <c r="A515" s="46">
        <v>506</v>
      </c>
      <c r="B515" s="47" t="s">
        <v>31</v>
      </c>
      <c r="C515" s="47" t="s">
        <v>163</v>
      </c>
      <c r="D515" s="48">
        <v>14</v>
      </c>
      <c r="E515" s="49">
        <v>6329.86</v>
      </c>
      <c r="F515" s="50">
        <v>69.558901098901089</v>
      </c>
    </row>
    <row r="516" spans="1:6" x14ac:dyDescent="0.25">
      <c r="A516" s="46">
        <v>507</v>
      </c>
      <c r="B516" s="47" t="s">
        <v>31</v>
      </c>
      <c r="C516" s="47" t="s">
        <v>163</v>
      </c>
      <c r="D516" s="48">
        <v>5</v>
      </c>
      <c r="E516" s="49">
        <v>7465.15</v>
      </c>
      <c r="F516" s="50">
        <v>186.62875</v>
      </c>
    </row>
    <row r="517" spans="1:6" x14ac:dyDescent="0.25">
      <c r="A517" s="46">
        <v>508</v>
      </c>
      <c r="B517" s="47" t="s">
        <v>31</v>
      </c>
      <c r="C517" s="47" t="s">
        <v>163</v>
      </c>
      <c r="D517" s="48">
        <v>7</v>
      </c>
      <c r="E517" s="49">
        <v>11596.26</v>
      </c>
      <c r="F517" s="50">
        <v>163.32760563380282</v>
      </c>
    </row>
    <row r="518" spans="1:6" x14ac:dyDescent="0.25">
      <c r="A518" s="46">
        <v>509</v>
      </c>
      <c r="B518" s="47" t="s">
        <v>31</v>
      </c>
      <c r="C518" s="47" t="s">
        <v>163</v>
      </c>
      <c r="D518" s="48">
        <v>9</v>
      </c>
      <c r="E518" s="49">
        <v>18214.45</v>
      </c>
      <c r="F518" s="50">
        <v>227.68062500000002</v>
      </c>
    </row>
    <row r="519" spans="1:6" x14ac:dyDescent="0.25">
      <c r="A519" s="46">
        <v>510</v>
      </c>
      <c r="B519" s="47" t="s">
        <v>31</v>
      </c>
      <c r="C519" s="47" t="s">
        <v>163</v>
      </c>
      <c r="D519" s="48" t="s">
        <v>225</v>
      </c>
      <c r="E519" s="49">
        <v>6812.72</v>
      </c>
      <c r="F519" s="50">
        <v>194.64914285714286</v>
      </c>
    </row>
    <row r="520" spans="1:6" x14ac:dyDescent="0.25">
      <c r="A520" s="46">
        <v>511</v>
      </c>
      <c r="B520" s="47" t="s">
        <v>31</v>
      </c>
      <c r="C520" s="47" t="s">
        <v>54</v>
      </c>
      <c r="D520" s="48">
        <v>1</v>
      </c>
      <c r="E520" s="49">
        <v>2735.47</v>
      </c>
      <c r="F520" s="50">
        <v>124.33954545454544</v>
      </c>
    </row>
    <row r="521" spans="1:6" x14ac:dyDescent="0.25">
      <c r="A521" s="46">
        <v>512</v>
      </c>
      <c r="B521" s="47" t="s">
        <v>31</v>
      </c>
      <c r="C521" s="47" t="s">
        <v>54</v>
      </c>
      <c r="D521" s="48">
        <v>2</v>
      </c>
      <c r="E521" s="49">
        <v>4576.51</v>
      </c>
      <c r="F521" s="50">
        <v>99.489347826086956</v>
      </c>
    </row>
    <row r="522" spans="1:6" x14ac:dyDescent="0.25">
      <c r="A522" s="46">
        <v>513</v>
      </c>
      <c r="B522" s="47" t="s">
        <v>31</v>
      </c>
      <c r="C522" s="47" t="s">
        <v>54</v>
      </c>
      <c r="D522" s="48">
        <v>3</v>
      </c>
      <c r="E522" s="49">
        <v>4540.1000000000004</v>
      </c>
      <c r="F522" s="50">
        <v>100.89111111111112</v>
      </c>
    </row>
    <row r="523" spans="1:6" x14ac:dyDescent="0.25">
      <c r="A523" s="46">
        <v>514</v>
      </c>
      <c r="B523" s="47" t="s">
        <v>31</v>
      </c>
      <c r="C523" s="47" t="s">
        <v>54</v>
      </c>
      <c r="D523" s="48">
        <v>4</v>
      </c>
      <c r="E523" s="49">
        <v>5980.66</v>
      </c>
      <c r="F523" s="50">
        <v>103.1148275862069</v>
      </c>
    </row>
    <row r="524" spans="1:6" x14ac:dyDescent="0.25">
      <c r="A524" s="46">
        <v>515</v>
      </c>
      <c r="B524" s="47" t="s">
        <v>31</v>
      </c>
      <c r="C524" s="47" t="s">
        <v>54</v>
      </c>
      <c r="D524" s="48">
        <v>6</v>
      </c>
      <c r="E524" s="49">
        <v>4394.47</v>
      </c>
      <c r="F524" s="50">
        <v>107.18219512195122</v>
      </c>
    </row>
    <row r="525" spans="1:6" x14ac:dyDescent="0.25">
      <c r="A525" s="46">
        <v>516</v>
      </c>
      <c r="B525" s="47" t="s">
        <v>31</v>
      </c>
      <c r="C525" s="47" t="s">
        <v>164</v>
      </c>
      <c r="D525" s="48">
        <v>2</v>
      </c>
      <c r="E525" s="49">
        <v>15324.58</v>
      </c>
      <c r="F525" s="50">
        <v>153.2458</v>
      </c>
    </row>
    <row r="526" spans="1:6" x14ac:dyDescent="0.25">
      <c r="A526" s="46">
        <v>517</v>
      </c>
      <c r="B526" s="47" t="s">
        <v>31</v>
      </c>
      <c r="C526" s="47" t="s">
        <v>164</v>
      </c>
      <c r="D526" s="48" t="s">
        <v>210</v>
      </c>
      <c r="E526" s="49">
        <v>3077.23</v>
      </c>
      <c r="F526" s="50">
        <v>279.74818181818182</v>
      </c>
    </row>
    <row r="527" spans="1:6" x14ac:dyDescent="0.25">
      <c r="A527" s="46">
        <v>518</v>
      </c>
      <c r="B527" s="47" t="s">
        <v>31</v>
      </c>
      <c r="C527" s="47" t="s">
        <v>164</v>
      </c>
      <c r="D527" s="48" t="s">
        <v>249</v>
      </c>
      <c r="E527" s="49">
        <v>1754.89</v>
      </c>
      <c r="F527" s="50">
        <v>250.69857142857146</v>
      </c>
    </row>
    <row r="528" spans="1:6" x14ac:dyDescent="0.25">
      <c r="A528" s="46">
        <v>519</v>
      </c>
      <c r="B528" s="47" t="s">
        <v>31</v>
      </c>
      <c r="C528" s="47" t="s">
        <v>165</v>
      </c>
      <c r="D528" s="48">
        <v>40</v>
      </c>
      <c r="E528" s="49">
        <v>6441.94</v>
      </c>
      <c r="F528" s="50">
        <v>161.04849999999999</v>
      </c>
    </row>
    <row r="529" spans="1:6" x14ac:dyDescent="0.25">
      <c r="A529" s="46">
        <v>520</v>
      </c>
      <c r="B529" s="47" t="s">
        <v>31</v>
      </c>
      <c r="C529" s="47" t="s">
        <v>165</v>
      </c>
      <c r="D529" s="48">
        <v>63</v>
      </c>
      <c r="E529" s="49">
        <v>6500.76</v>
      </c>
      <c r="F529" s="50">
        <v>175.69621621621621</v>
      </c>
    </row>
    <row r="530" spans="1:6" x14ac:dyDescent="0.25">
      <c r="A530" s="46">
        <v>521</v>
      </c>
      <c r="B530" s="47" t="s">
        <v>31</v>
      </c>
      <c r="C530" s="47" t="s">
        <v>165</v>
      </c>
      <c r="D530" s="48" t="s">
        <v>250</v>
      </c>
      <c r="E530" s="49">
        <v>6731.45</v>
      </c>
      <c r="F530" s="50">
        <v>177.14342105263157</v>
      </c>
    </row>
    <row r="531" spans="1:6" x14ac:dyDescent="0.25">
      <c r="A531" s="46">
        <v>522</v>
      </c>
      <c r="B531" s="47" t="s">
        <v>31</v>
      </c>
      <c r="C531" s="47" t="s">
        <v>165</v>
      </c>
      <c r="D531" s="48" t="s">
        <v>251</v>
      </c>
      <c r="E531" s="49">
        <v>9414.83</v>
      </c>
      <c r="F531" s="50">
        <v>184.60450980392156</v>
      </c>
    </row>
    <row r="532" spans="1:6" x14ac:dyDescent="0.25">
      <c r="A532" s="46">
        <v>523</v>
      </c>
      <c r="B532" s="47" t="s">
        <v>31</v>
      </c>
      <c r="C532" s="47" t="s">
        <v>165</v>
      </c>
      <c r="D532" s="48" t="s">
        <v>252</v>
      </c>
      <c r="E532" s="49">
        <v>11929.6</v>
      </c>
      <c r="F532" s="50">
        <v>163.41917808219179</v>
      </c>
    </row>
    <row r="533" spans="1:6" x14ac:dyDescent="0.25">
      <c r="A533" s="46">
        <v>524</v>
      </c>
      <c r="B533" s="47" t="s">
        <v>31</v>
      </c>
      <c r="C533" s="47" t="s">
        <v>166</v>
      </c>
      <c r="D533" s="48">
        <v>11</v>
      </c>
      <c r="E533" s="49">
        <v>11343.92</v>
      </c>
      <c r="F533" s="50">
        <v>105.0362962962963</v>
      </c>
    </row>
    <row r="534" spans="1:6" x14ac:dyDescent="0.25">
      <c r="A534" s="46">
        <v>525</v>
      </c>
      <c r="B534" s="47" t="s">
        <v>31</v>
      </c>
      <c r="C534" s="47" t="s">
        <v>166</v>
      </c>
      <c r="D534" s="48">
        <v>5</v>
      </c>
      <c r="E534" s="49">
        <v>4256.76</v>
      </c>
      <c r="F534" s="50">
        <v>304.05428571428575</v>
      </c>
    </row>
    <row r="535" spans="1:6" x14ac:dyDescent="0.25">
      <c r="A535" s="46">
        <v>526</v>
      </c>
      <c r="B535" s="47" t="s">
        <v>31</v>
      </c>
      <c r="C535" s="47" t="s">
        <v>166</v>
      </c>
      <c r="D535" s="48" t="s">
        <v>217</v>
      </c>
      <c r="E535" s="49">
        <v>2541.7600000000002</v>
      </c>
      <c r="F535" s="50">
        <v>231.06909090909093</v>
      </c>
    </row>
    <row r="536" spans="1:6" x14ac:dyDescent="0.25">
      <c r="A536" s="46">
        <v>527</v>
      </c>
      <c r="B536" s="47" t="s">
        <v>31</v>
      </c>
      <c r="C536" s="47" t="s">
        <v>166</v>
      </c>
      <c r="D536" s="48">
        <v>7</v>
      </c>
      <c r="E536" s="49">
        <v>22752.400000000001</v>
      </c>
      <c r="F536" s="50">
        <v>151.68266666666668</v>
      </c>
    </row>
    <row r="537" spans="1:6" x14ac:dyDescent="0.25">
      <c r="A537" s="46">
        <v>528</v>
      </c>
      <c r="B537" s="47" t="s">
        <v>31</v>
      </c>
      <c r="C537" s="47" t="s">
        <v>166</v>
      </c>
      <c r="D537" s="48" t="s">
        <v>253</v>
      </c>
      <c r="E537" s="49">
        <v>11327.72</v>
      </c>
      <c r="F537" s="50">
        <v>107.88304761904762</v>
      </c>
    </row>
    <row r="538" spans="1:6" x14ac:dyDescent="0.25">
      <c r="A538" s="46">
        <v>529</v>
      </c>
      <c r="B538" s="47" t="s">
        <v>31</v>
      </c>
      <c r="C538" s="47" t="s">
        <v>166</v>
      </c>
      <c r="D538" s="48">
        <v>9</v>
      </c>
      <c r="E538" s="49">
        <v>11319.64</v>
      </c>
      <c r="F538" s="50">
        <v>106.78905660377357</v>
      </c>
    </row>
    <row r="539" spans="1:6" x14ac:dyDescent="0.25">
      <c r="A539" s="46">
        <v>530</v>
      </c>
      <c r="B539" s="47" t="s">
        <v>31</v>
      </c>
      <c r="C539" s="47" t="s">
        <v>167</v>
      </c>
      <c r="D539" s="48">
        <v>1</v>
      </c>
      <c r="E539" s="49">
        <v>12280.32</v>
      </c>
      <c r="F539" s="50">
        <v>175.43314285714285</v>
      </c>
    </row>
    <row r="540" spans="1:6" x14ac:dyDescent="0.25">
      <c r="A540" s="46">
        <v>531</v>
      </c>
      <c r="B540" s="47" t="s">
        <v>31</v>
      </c>
      <c r="C540" s="47" t="s">
        <v>167</v>
      </c>
      <c r="D540" s="48">
        <v>13</v>
      </c>
      <c r="E540" s="49">
        <v>14152.2</v>
      </c>
      <c r="F540" s="50">
        <v>142.95151515151517</v>
      </c>
    </row>
    <row r="541" spans="1:6" x14ac:dyDescent="0.25">
      <c r="A541" s="46">
        <v>532</v>
      </c>
      <c r="B541" s="47" t="s">
        <v>31</v>
      </c>
      <c r="C541" s="47" t="s">
        <v>167</v>
      </c>
      <c r="D541" s="48" t="s">
        <v>254</v>
      </c>
      <c r="E541" s="49">
        <v>11201.5</v>
      </c>
      <c r="F541" s="50">
        <v>105.6745283018868</v>
      </c>
    </row>
    <row r="542" spans="1:6" x14ac:dyDescent="0.25">
      <c r="A542" s="46">
        <v>533</v>
      </c>
      <c r="B542" s="47" t="s">
        <v>31</v>
      </c>
      <c r="C542" s="47" t="s">
        <v>167</v>
      </c>
      <c r="D542" s="48">
        <v>15</v>
      </c>
      <c r="E542" s="49">
        <v>10024.51</v>
      </c>
      <c r="F542" s="50">
        <v>145.2827536231884</v>
      </c>
    </row>
    <row r="543" spans="1:6" x14ac:dyDescent="0.25">
      <c r="A543" s="46">
        <v>534</v>
      </c>
      <c r="B543" s="47" t="s">
        <v>31</v>
      </c>
      <c r="C543" s="47" t="s">
        <v>167</v>
      </c>
      <c r="D543" s="48" t="s">
        <v>247</v>
      </c>
      <c r="E543" s="49">
        <v>11008.96</v>
      </c>
      <c r="F543" s="50">
        <v>141.14051282051281</v>
      </c>
    </row>
    <row r="544" spans="1:6" x14ac:dyDescent="0.25">
      <c r="A544" s="46">
        <v>535</v>
      </c>
      <c r="B544" s="47" t="s">
        <v>31</v>
      </c>
      <c r="C544" s="47" t="s">
        <v>167</v>
      </c>
      <c r="D544" s="48">
        <v>16</v>
      </c>
      <c r="E544" s="49">
        <v>12137.88</v>
      </c>
      <c r="F544" s="50">
        <v>151.7235</v>
      </c>
    </row>
    <row r="545" spans="1:6" x14ac:dyDescent="0.25">
      <c r="A545" s="46">
        <v>536</v>
      </c>
      <c r="B545" s="47" t="s">
        <v>31</v>
      </c>
      <c r="C545" s="47" t="s">
        <v>167</v>
      </c>
      <c r="D545" s="48">
        <v>17</v>
      </c>
      <c r="E545" s="49">
        <v>11927.57</v>
      </c>
      <c r="F545" s="50">
        <v>178.0234328358209</v>
      </c>
    </row>
    <row r="546" spans="1:6" x14ac:dyDescent="0.25">
      <c r="A546" s="46">
        <v>537</v>
      </c>
      <c r="B546" s="47" t="s">
        <v>31</v>
      </c>
      <c r="C546" s="47" t="s">
        <v>167</v>
      </c>
      <c r="D546" s="48">
        <v>19</v>
      </c>
      <c r="E546" s="49">
        <v>10398.67</v>
      </c>
      <c r="F546" s="50">
        <v>152.92161764705884</v>
      </c>
    </row>
    <row r="547" spans="1:6" x14ac:dyDescent="0.25">
      <c r="A547" s="46">
        <v>538</v>
      </c>
      <c r="B547" s="47" t="s">
        <v>31</v>
      </c>
      <c r="C547" s="47" t="s">
        <v>167</v>
      </c>
      <c r="D547" s="48">
        <v>21</v>
      </c>
      <c r="E547" s="49">
        <v>10434.36</v>
      </c>
      <c r="F547" s="50">
        <v>149.06228571428574</v>
      </c>
    </row>
    <row r="548" spans="1:6" x14ac:dyDescent="0.25">
      <c r="A548" s="46">
        <v>539</v>
      </c>
      <c r="B548" s="47" t="s">
        <v>31</v>
      </c>
      <c r="C548" s="47" t="s">
        <v>167</v>
      </c>
      <c r="D548" s="48">
        <v>23</v>
      </c>
      <c r="E548" s="49">
        <v>10613.3</v>
      </c>
      <c r="F548" s="50">
        <v>151.61857142857141</v>
      </c>
    </row>
    <row r="549" spans="1:6" x14ac:dyDescent="0.25">
      <c r="A549" s="46">
        <v>540</v>
      </c>
      <c r="B549" s="47" t="s">
        <v>31</v>
      </c>
      <c r="C549" s="47" t="s">
        <v>167</v>
      </c>
      <c r="D549" s="48" t="s">
        <v>211</v>
      </c>
      <c r="E549" s="49">
        <v>13976.84</v>
      </c>
      <c r="F549" s="50">
        <v>191.46356164383562</v>
      </c>
    </row>
    <row r="550" spans="1:6" x14ac:dyDescent="0.25">
      <c r="A550" s="46">
        <v>541</v>
      </c>
      <c r="B550" s="47" t="s">
        <v>31</v>
      </c>
      <c r="C550" s="47" t="s">
        <v>167</v>
      </c>
      <c r="D550" s="48">
        <v>25</v>
      </c>
      <c r="E550" s="49">
        <v>12074.14</v>
      </c>
      <c r="F550" s="50">
        <v>154.79666666666665</v>
      </c>
    </row>
    <row r="551" spans="1:6" x14ac:dyDescent="0.25">
      <c r="A551" s="46">
        <v>542</v>
      </c>
      <c r="B551" s="47" t="s">
        <v>31</v>
      </c>
      <c r="C551" s="47" t="s">
        <v>167</v>
      </c>
      <c r="D551" s="48" t="s">
        <v>255</v>
      </c>
      <c r="E551" s="49">
        <v>9555.94</v>
      </c>
      <c r="F551" s="50">
        <v>191.11880000000002</v>
      </c>
    </row>
    <row r="552" spans="1:6" x14ac:dyDescent="0.25">
      <c r="A552" s="46">
        <v>543</v>
      </c>
      <c r="B552" s="47" t="s">
        <v>31</v>
      </c>
      <c r="C552" s="47" t="s">
        <v>167</v>
      </c>
      <c r="D552" s="48">
        <v>3</v>
      </c>
      <c r="E552" s="49">
        <v>22783.68</v>
      </c>
      <c r="F552" s="50">
        <v>127.28312849162012</v>
      </c>
    </row>
    <row r="553" spans="1:6" x14ac:dyDescent="0.25">
      <c r="A553" s="46">
        <v>544</v>
      </c>
      <c r="B553" s="47" t="s">
        <v>31</v>
      </c>
      <c r="C553" s="47" t="s">
        <v>167</v>
      </c>
      <c r="D553" s="48">
        <v>5</v>
      </c>
      <c r="E553" s="49">
        <v>13928.38</v>
      </c>
      <c r="F553" s="50">
        <v>185.71173333333331</v>
      </c>
    </row>
    <row r="554" spans="1:6" x14ac:dyDescent="0.25">
      <c r="A554" s="46">
        <v>545</v>
      </c>
      <c r="B554" s="47" t="s">
        <v>31</v>
      </c>
      <c r="C554" s="47" t="s">
        <v>167</v>
      </c>
      <c r="D554" s="48">
        <v>7</v>
      </c>
      <c r="E554" s="49">
        <v>13234.43</v>
      </c>
      <c r="F554" s="50">
        <v>181.29356164383563</v>
      </c>
    </row>
    <row r="555" spans="1:6" x14ac:dyDescent="0.25">
      <c r="A555" s="46">
        <v>546</v>
      </c>
      <c r="B555" s="47" t="s">
        <v>31</v>
      </c>
      <c r="C555" s="47" t="s">
        <v>168</v>
      </c>
      <c r="D555" s="48">
        <v>20</v>
      </c>
      <c r="E555" s="49">
        <v>1222.6199999999999</v>
      </c>
      <c r="F555" s="50">
        <v>203.76999999999998</v>
      </c>
    </row>
    <row r="556" spans="1:6" x14ac:dyDescent="0.25">
      <c r="A556" s="46">
        <v>547</v>
      </c>
      <c r="B556" s="47" t="s">
        <v>31</v>
      </c>
      <c r="C556" s="47" t="s">
        <v>168</v>
      </c>
      <c r="D556" s="48" t="s">
        <v>256</v>
      </c>
      <c r="E556" s="49">
        <v>1076.6199999999999</v>
      </c>
      <c r="F556" s="50">
        <v>134.57749999999999</v>
      </c>
    </row>
    <row r="557" spans="1:6" x14ac:dyDescent="0.25">
      <c r="A557" s="46">
        <v>548</v>
      </c>
      <c r="B557" s="47" t="s">
        <v>31</v>
      </c>
      <c r="C557" s="47" t="s">
        <v>168</v>
      </c>
      <c r="D557" s="48">
        <v>31</v>
      </c>
      <c r="E557" s="49">
        <v>2924.4</v>
      </c>
      <c r="F557" s="50">
        <v>243.70000000000002</v>
      </c>
    </row>
    <row r="558" spans="1:6" x14ac:dyDescent="0.25">
      <c r="A558" s="46">
        <v>549</v>
      </c>
      <c r="B558" s="47" t="s">
        <v>31</v>
      </c>
      <c r="C558" s="47" t="s">
        <v>168</v>
      </c>
      <c r="D558" s="48" t="s">
        <v>257</v>
      </c>
      <c r="E558" s="49">
        <v>3193.3</v>
      </c>
      <c r="F558" s="50">
        <v>266.10833333333335</v>
      </c>
    </row>
    <row r="559" spans="1:6" x14ac:dyDescent="0.25">
      <c r="A559" s="46">
        <v>550</v>
      </c>
      <c r="B559" s="47" t="s">
        <v>31</v>
      </c>
      <c r="C559" s="47" t="s">
        <v>168</v>
      </c>
      <c r="D559" s="48">
        <v>6</v>
      </c>
      <c r="E559" s="49">
        <v>1768.14</v>
      </c>
      <c r="F559" s="50">
        <v>176.81400000000002</v>
      </c>
    </row>
    <row r="560" spans="1:6" x14ac:dyDescent="0.25">
      <c r="A560" s="46">
        <v>551</v>
      </c>
      <c r="B560" s="47" t="s">
        <v>31</v>
      </c>
      <c r="C560" s="47" t="s">
        <v>168</v>
      </c>
      <c r="D560" s="48">
        <v>9</v>
      </c>
      <c r="E560" s="49">
        <v>1956.1</v>
      </c>
      <c r="F560" s="50">
        <v>326.01666666666665</v>
      </c>
    </row>
    <row r="561" spans="1:6" x14ac:dyDescent="0.25">
      <c r="A561" s="46">
        <v>552</v>
      </c>
      <c r="B561" s="47" t="s">
        <v>31</v>
      </c>
      <c r="C561" s="47" t="s">
        <v>55</v>
      </c>
      <c r="D561" s="48">
        <v>12</v>
      </c>
      <c r="E561" s="49">
        <v>1574.89</v>
      </c>
      <c r="F561" s="50">
        <v>224.98428571428573</v>
      </c>
    </row>
    <row r="562" spans="1:6" x14ac:dyDescent="0.25">
      <c r="A562" s="46">
        <v>553</v>
      </c>
      <c r="B562" s="47" t="s">
        <v>31</v>
      </c>
      <c r="C562" s="47" t="s">
        <v>55</v>
      </c>
      <c r="D562" s="48">
        <v>22</v>
      </c>
      <c r="E562" s="49">
        <v>1610.58</v>
      </c>
      <c r="F562" s="50">
        <v>268.43</v>
      </c>
    </row>
    <row r="563" spans="1:6" x14ac:dyDescent="0.25">
      <c r="A563" s="46">
        <v>554</v>
      </c>
      <c r="B563" s="47" t="s">
        <v>31</v>
      </c>
      <c r="C563" s="47" t="s">
        <v>55</v>
      </c>
      <c r="D563" s="48">
        <v>5</v>
      </c>
      <c r="E563" s="49">
        <v>1878.31</v>
      </c>
      <c r="F563" s="50">
        <v>234.78874999999999</v>
      </c>
    </row>
    <row r="564" spans="1:6" x14ac:dyDescent="0.25">
      <c r="A564" s="46">
        <v>555</v>
      </c>
      <c r="B564" s="47" t="s">
        <v>31</v>
      </c>
      <c r="C564" s="47" t="s">
        <v>55</v>
      </c>
      <c r="D564" s="48">
        <v>7</v>
      </c>
      <c r="E564" s="49">
        <v>1385.94</v>
      </c>
      <c r="F564" s="50">
        <v>173.24250000000001</v>
      </c>
    </row>
    <row r="565" spans="1:6" x14ac:dyDescent="0.25">
      <c r="A565" s="46">
        <v>556</v>
      </c>
      <c r="B565" s="47" t="s">
        <v>31</v>
      </c>
      <c r="C565" s="47" t="s">
        <v>55</v>
      </c>
      <c r="D565" s="48">
        <v>8</v>
      </c>
      <c r="E565" s="49">
        <v>2473.5100000000002</v>
      </c>
      <c r="F565" s="50">
        <v>206.12583333333336</v>
      </c>
    </row>
    <row r="566" spans="1:6" x14ac:dyDescent="0.25">
      <c r="A566" s="46">
        <v>557</v>
      </c>
      <c r="B566" s="47" t="s">
        <v>31</v>
      </c>
      <c r="C566" s="47" t="s">
        <v>169</v>
      </c>
      <c r="D566" s="48">
        <v>1</v>
      </c>
      <c r="E566" s="49">
        <v>19061.080000000002</v>
      </c>
      <c r="F566" s="50">
        <v>105.8948888888889</v>
      </c>
    </row>
    <row r="567" spans="1:6" x14ac:dyDescent="0.25">
      <c r="A567" s="46">
        <v>558</v>
      </c>
      <c r="B567" s="47" t="s">
        <v>31</v>
      </c>
      <c r="C567" s="47" t="s">
        <v>169</v>
      </c>
      <c r="D567" s="48" t="s">
        <v>214</v>
      </c>
      <c r="E567" s="49">
        <v>14728.92</v>
      </c>
      <c r="F567" s="50">
        <v>135.12770642201835</v>
      </c>
    </row>
    <row r="568" spans="1:6" x14ac:dyDescent="0.25">
      <c r="A568" s="46">
        <v>559</v>
      </c>
      <c r="B568" s="47" t="s">
        <v>31</v>
      </c>
      <c r="C568" s="47" t="s">
        <v>169</v>
      </c>
      <c r="D568" s="48">
        <v>10</v>
      </c>
      <c r="E568" s="49">
        <v>9773.77</v>
      </c>
      <c r="F568" s="50">
        <v>139.62528571428572</v>
      </c>
    </row>
    <row r="569" spans="1:6" x14ac:dyDescent="0.25">
      <c r="A569" s="46">
        <v>560</v>
      </c>
      <c r="B569" s="47" t="s">
        <v>31</v>
      </c>
      <c r="C569" s="47" t="s">
        <v>169</v>
      </c>
      <c r="D569" s="48">
        <v>11</v>
      </c>
      <c r="E569" s="49">
        <v>18491.77</v>
      </c>
      <c r="F569" s="50">
        <v>125.79435374149661</v>
      </c>
    </row>
    <row r="570" spans="1:6" x14ac:dyDescent="0.25">
      <c r="A570" s="46">
        <v>561</v>
      </c>
      <c r="B570" s="47" t="s">
        <v>31</v>
      </c>
      <c r="C570" s="47" t="s">
        <v>169</v>
      </c>
      <c r="D570" s="48">
        <v>12</v>
      </c>
      <c r="E570" s="49">
        <v>5511.79</v>
      </c>
      <c r="F570" s="50">
        <v>102.07018518518518</v>
      </c>
    </row>
    <row r="571" spans="1:6" x14ac:dyDescent="0.25">
      <c r="A571" s="46">
        <v>562</v>
      </c>
      <c r="B571" s="47" t="s">
        <v>31</v>
      </c>
      <c r="C571" s="47" t="s">
        <v>169</v>
      </c>
      <c r="D571" s="48">
        <v>13</v>
      </c>
      <c r="E571" s="49">
        <v>14751.61</v>
      </c>
      <c r="F571" s="50">
        <v>136.58898148148148</v>
      </c>
    </row>
    <row r="572" spans="1:6" x14ac:dyDescent="0.25">
      <c r="A572" s="46">
        <v>563</v>
      </c>
      <c r="B572" s="47" t="s">
        <v>31</v>
      </c>
      <c r="C572" s="47" t="s">
        <v>169</v>
      </c>
      <c r="D572" s="48" t="s">
        <v>254</v>
      </c>
      <c r="E572" s="49">
        <v>17246.89</v>
      </c>
      <c r="F572" s="50">
        <v>205.32011904761904</v>
      </c>
    </row>
    <row r="573" spans="1:6" x14ac:dyDescent="0.25">
      <c r="A573" s="46">
        <v>564</v>
      </c>
      <c r="B573" s="47" t="s">
        <v>31</v>
      </c>
      <c r="C573" s="47" t="s">
        <v>169</v>
      </c>
      <c r="D573" s="48">
        <v>15</v>
      </c>
      <c r="E573" s="49">
        <v>34164.699999999997</v>
      </c>
      <c r="F573" s="50">
        <v>136.65879999999999</v>
      </c>
    </row>
    <row r="574" spans="1:6" x14ac:dyDescent="0.25">
      <c r="A574" s="46">
        <v>565</v>
      </c>
      <c r="B574" s="47" t="s">
        <v>31</v>
      </c>
      <c r="C574" s="47" t="s">
        <v>169</v>
      </c>
      <c r="D574" s="48">
        <v>3</v>
      </c>
      <c r="E574" s="49">
        <v>13994.04</v>
      </c>
      <c r="F574" s="50">
        <v>145.77125000000001</v>
      </c>
    </row>
    <row r="575" spans="1:6" x14ac:dyDescent="0.25">
      <c r="A575" s="46">
        <v>566</v>
      </c>
      <c r="B575" s="47" t="s">
        <v>31</v>
      </c>
      <c r="C575" s="47" t="s">
        <v>169</v>
      </c>
      <c r="D575" s="48">
        <v>5</v>
      </c>
      <c r="E575" s="49">
        <v>9856.75</v>
      </c>
      <c r="F575" s="50">
        <v>135.02397260273972</v>
      </c>
    </row>
    <row r="576" spans="1:6" x14ac:dyDescent="0.25">
      <c r="A576" s="46">
        <v>567</v>
      </c>
      <c r="B576" s="47" t="s">
        <v>31</v>
      </c>
      <c r="C576" s="47" t="s">
        <v>169</v>
      </c>
      <c r="D576" s="48">
        <v>7</v>
      </c>
      <c r="E576" s="49">
        <v>15416.72</v>
      </c>
      <c r="F576" s="50">
        <v>217.13690140845068</v>
      </c>
    </row>
    <row r="577" spans="1:6" x14ac:dyDescent="0.25">
      <c r="A577" s="46">
        <v>568</v>
      </c>
      <c r="B577" s="47" t="s">
        <v>31</v>
      </c>
      <c r="C577" s="47" t="s">
        <v>169</v>
      </c>
      <c r="D577" s="48">
        <v>8</v>
      </c>
      <c r="E577" s="49">
        <v>8740.7199999999993</v>
      </c>
      <c r="F577" s="50">
        <v>119.7358904109589</v>
      </c>
    </row>
    <row r="578" spans="1:6" x14ac:dyDescent="0.25">
      <c r="A578" s="46">
        <v>569</v>
      </c>
      <c r="B578" s="47" t="s">
        <v>31</v>
      </c>
      <c r="C578" s="47" t="s">
        <v>169</v>
      </c>
      <c r="D578" s="48" t="s">
        <v>258</v>
      </c>
      <c r="E578" s="49">
        <v>14816.02</v>
      </c>
      <c r="F578" s="50">
        <v>139.77377358490565</v>
      </c>
    </row>
    <row r="579" spans="1:6" x14ac:dyDescent="0.25">
      <c r="A579" s="46">
        <v>570</v>
      </c>
      <c r="B579" s="47" t="s">
        <v>31</v>
      </c>
      <c r="C579" s="47" t="s">
        <v>169</v>
      </c>
      <c r="D579" s="48">
        <v>9</v>
      </c>
      <c r="E579" s="49">
        <v>19419.97</v>
      </c>
      <c r="F579" s="50">
        <v>134.8609027777778</v>
      </c>
    </row>
    <row r="580" spans="1:6" x14ac:dyDescent="0.25">
      <c r="A580" s="46">
        <v>571</v>
      </c>
      <c r="B580" s="47" t="s">
        <v>31</v>
      </c>
      <c r="C580" s="47" t="s">
        <v>170</v>
      </c>
      <c r="D580" s="48">
        <v>12</v>
      </c>
      <c r="E580" s="49">
        <v>22143.41</v>
      </c>
      <c r="F580" s="50">
        <v>138.39631249999999</v>
      </c>
    </row>
    <row r="581" spans="1:6" x14ac:dyDescent="0.25">
      <c r="A581" s="46">
        <v>572</v>
      </c>
      <c r="B581" s="47" t="s">
        <v>31</v>
      </c>
      <c r="C581" s="47" t="s">
        <v>170</v>
      </c>
      <c r="D581" s="48">
        <v>25</v>
      </c>
      <c r="E581" s="49">
        <v>1152.5899999999999</v>
      </c>
      <c r="F581" s="50">
        <v>144.07374999999999</v>
      </c>
    </row>
    <row r="582" spans="1:6" x14ac:dyDescent="0.25">
      <c r="A582" s="46">
        <v>573</v>
      </c>
      <c r="B582" s="47" t="s">
        <v>31</v>
      </c>
      <c r="C582" s="47" t="s">
        <v>170</v>
      </c>
      <c r="D582" s="48">
        <v>27</v>
      </c>
      <c r="E582" s="49">
        <v>1310.1500000000001</v>
      </c>
      <c r="F582" s="50">
        <v>163.76875000000001</v>
      </c>
    </row>
    <row r="583" spans="1:6" x14ac:dyDescent="0.25">
      <c r="A583" s="46">
        <v>574</v>
      </c>
      <c r="B583" s="47" t="s">
        <v>31</v>
      </c>
      <c r="C583" s="47" t="s">
        <v>170</v>
      </c>
      <c r="D583" s="48" t="s">
        <v>259</v>
      </c>
      <c r="E583" s="49">
        <v>1598.34</v>
      </c>
      <c r="F583" s="50">
        <v>122.94923076923077</v>
      </c>
    </row>
    <row r="584" spans="1:6" x14ac:dyDescent="0.25">
      <c r="A584" s="46">
        <v>575</v>
      </c>
      <c r="B584" s="47" t="s">
        <v>31</v>
      </c>
      <c r="C584" s="47" t="s">
        <v>170</v>
      </c>
      <c r="D584" s="48">
        <v>31</v>
      </c>
      <c r="E584" s="49">
        <v>1282.57</v>
      </c>
      <c r="F584" s="50">
        <v>98.65923076923076</v>
      </c>
    </row>
    <row r="585" spans="1:6" x14ac:dyDescent="0.25">
      <c r="A585" s="46">
        <v>576</v>
      </c>
      <c r="B585" s="47" t="s">
        <v>31</v>
      </c>
      <c r="C585" s="47" t="s">
        <v>170</v>
      </c>
      <c r="D585" s="48" t="s">
        <v>257</v>
      </c>
      <c r="E585" s="49">
        <v>1509.37</v>
      </c>
      <c r="F585" s="50">
        <v>107.81214285714285</v>
      </c>
    </row>
    <row r="586" spans="1:6" x14ac:dyDescent="0.25">
      <c r="A586" s="46">
        <v>577</v>
      </c>
      <c r="B586" s="47" t="s">
        <v>31</v>
      </c>
      <c r="C586" s="47" t="s">
        <v>170</v>
      </c>
      <c r="D586" s="48">
        <v>34</v>
      </c>
      <c r="E586" s="49">
        <v>13250.69</v>
      </c>
      <c r="F586" s="50">
        <v>184.03736111111112</v>
      </c>
    </row>
    <row r="587" spans="1:6" x14ac:dyDescent="0.25">
      <c r="A587" s="46">
        <v>578</v>
      </c>
      <c r="B587" s="47" t="s">
        <v>31</v>
      </c>
      <c r="C587" s="47" t="s">
        <v>170</v>
      </c>
      <c r="D587" s="48">
        <v>35</v>
      </c>
      <c r="E587" s="49">
        <v>1482.5</v>
      </c>
      <c r="F587" s="50">
        <v>211.78571428571428</v>
      </c>
    </row>
    <row r="588" spans="1:6" x14ac:dyDescent="0.25">
      <c r="A588" s="46">
        <v>579</v>
      </c>
      <c r="B588" s="47" t="s">
        <v>31</v>
      </c>
      <c r="C588" s="47" t="s">
        <v>170</v>
      </c>
      <c r="D588" s="48" t="s">
        <v>260</v>
      </c>
      <c r="E588" s="49">
        <v>998.74</v>
      </c>
      <c r="F588" s="50">
        <v>166.45666666666668</v>
      </c>
    </row>
    <row r="589" spans="1:6" x14ac:dyDescent="0.25">
      <c r="A589" s="46">
        <v>580</v>
      </c>
      <c r="B589" s="47" t="s">
        <v>31</v>
      </c>
      <c r="C589" s="47" t="s">
        <v>170</v>
      </c>
      <c r="D589" s="48">
        <v>37</v>
      </c>
      <c r="E589" s="49">
        <v>1995.01</v>
      </c>
      <c r="F589" s="50">
        <v>166.25083333333333</v>
      </c>
    </row>
    <row r="590" spans="1:6" x14ac:dyDescent="0.25">
      <c r="A590" s="46">
        <v>581</v>
      </c>
      <c r="B590" s="47" t="s">
        <v>31</v>
      </c>
      <c r="C590" s="47" t="s">
        <v>170</v>
      </c>
      <c r="D590" s="48">
        <v>47</v>
      </c>
      <c r="E590" s="49">
        <v>2273.7399999999998</v>
      </c>
      <c r="F590" s="50">
        <v>378.95666666666665</v>
      </c>
    </row>
    <row r="591" spans="1:6" x14ac:dyDescent="0.25">
      <c r="A591" s="46">
        <v>582</v>
      </c>
      <c r="B591" s="47" t="s">
        <v>31</v>
      </c>
      <c r="C591" s="47" t="s">
        <v>170</v>
      </c>
      <c r="D591" s="48">
        <v>49</v>
      </c>
      <c r="E591" s="49">
        <v>1351.6</v>
      </c>
      <c r="F591" s="50">
        <v>168.95</v>
      </c>
    </row>
    <row r="592" spans="1:6" x14ac:dyDescent="0.25">
      <c r="A592" s="46">
        <v>583</v>
      </c>
      <c r="B592" s="47" t="s">
        <v>31</v>
      </c>
      <c r="C592" s="47" t="s">
        <v>170</v>
      </c>
      <c r="D592" s="48">
        <v>51</v>
      </c>
      <c r="E592" s="49">
        <v>1239.67</v>
      </c>
      <c r="F592" s="50">
        <v>177.09571428571431</v>
      </c>
    </row>
    <row r="593" spans="1:6" x14ac:dyDescent="0.25">
      <c r="A593" s="46">
        <v>584</v>
      </c>
      <c r="B593" s="47" t="s">
        <v>31</v>
      </c>
      <c r="C593" s="47" t="s">
        <v>170</v>
      </c>
      <c r="D593" s="48">
        <v>53</v>
      </c>
      <c r="E593" s="49">
        <v>2518.1</v>
      </c>
      <c r="F593" s="50">
        <v>209.84166666666667</v>
      </c>
    </row>
    <row r="594" spans="1:6" x14ac:dyDescent="0.25">
      <c r="A594" s="46">
        <v>585</v>
      </c>
      <c r="B594" s="47" t="s">
        <v>31</v>
      </c>
      <c r="C594" s="47" t="s">
        <v>170</v>
      </c>
      <c r="D594" s="48">
        <v>55</v>
      </c>
      <c r="E594" s="49">
        <v>2384.41</v>
      </c>
      <c r="F594" s="50">
        <v>264.93444444444441</v>
      </c>
    </row>
    <row r="595" spans="1:6" x14ac:dyDescent="0.25">
      <c r="A595" s="46">
        <v>586</v>
      </c>
      <c r="B595" s="47" t="s">
        <v>31</v>
      </c>
      <c r="C595" s="47" t="s">
        <v>170</v>
      </c>
      <c r="D595" s="48">
        <v>61</v>
      </c>
      <c r="E595" s="49">
        <v>1089.04</v>
      </c>
      <c r="F595" s="50">
        <v>136.13</v>
      </c>
    </row>
    <row r="596" spans="1:6" x14ac:dyDescent="0.25">
      <c r="A596" s="46">
        <v>587</v>
      </c>
      <c r="B596" s="47" t="s">
        <v>31</v>
      </c>
      <c r="C596" s="47" t="s">
        <v>170</v>
      </c>
      <c r="D596" s="48">
        <v>67</v>
      </c>
      <c r="E596" s="49">
        <v>2779.54</v>
      </c>
      <c r="F596" s="50">
        <v>347.4425</v>
      </c>
    </row>
    <row r="597" spans="1:6" x14ac:dyDescent="0.25">
      <c r="A597" s="46">
        <v>588</v>
      </c>
      <c r="B597" s="47" t="s">
        <v>31</v>
      </c>
      <c r="C597" s="47" t="s">
        <v>170</v>
      </c>
      <c r="D597" s="48">
        <v>69</v>
      </c>
      <c r="E597" s="49">
        <v>972.82</v>
      </c>
      <c r="F597" s="50">
        <v>121.60250000000001</v>
      </c>
    </row>
    <row r="598" spans="1:6" x14ac:dyDescent="0.25">
      <c r="A598" s="46">
        <v>589</v>
      </c>
      <c r="B598" s="47" t="s">
        <v>31</v>
      </c>
      <c r="C598" s="47" t="s">
        <v>170</v>
      </c>
      <c r="D598" s="48">
        <v>71</v>
      </c>
      <c r="E598" s="49">
        <v>790.56</v>
      </c>
      <c r="F598" s="50">
        <v>98.82</v>
      </c>
    </row>
    <row r="599" spans="1:6" x14ac:dyDescent="0.25">
      <c r="A599" s="46">
        <v>590</v>
      </c>
      <c r="B599" s="47" t="s">
        <v>31</v>
      </c>
      <c r="C599" s="47" t="s">
        <v>170</v>
      </c>
      <c r="D599" s="48" t="s">
        <v>261</v>
      </c>
      <c r="E599" s="49">
        <v>864.82</v>
      </c>
      <c r="F599" s="50">
        <v>108.10250000000001</v>
      </c>
    </row>
    <row r="600" spans="1:6" x14ac:dyDescent="0.25">
      <c r="A600" s="46">
        <v>591</v>
      </c>
      <c r="B600" s="47" t="s">
        <v>31</v>
      </c>
      <c r="C600" s="47" t="s">
        <v>170</v>
      </c>
      <c r="D600" s="48" t="s">
        <v>262</v>
      </c>
      <c r="E600" s="49">
        <v>954.38</v>
      </c>
      <c r="F600" s="50">
        <v>119.2975</v>
      </c>
    </row>
    <row r="601" spans="1:6" x14ac:dyDescent="0.25">
      <c r="A601" s="46">
        <v>592</v>
      </c>
      <c r="B601" s="47" t="s">
        <v>31</v>
      </c>
      <c r="C601" s="47" t="s">
        <v>170</v>
      </c>
      <c r="D601" s="48">
        <v>77</v>
      </c>
      <c r="E601" s="49">
        <v>2364.88</v>
      </c>
      <c r="F601" s="50">
        <v>214.98909090909092</v>
      </c>
    </row>
    <row r="602" spans="1:6" x14ac:dyDescent="0.25">
      <c r="A602" s="46">
        <v>593</v>
      </c>
      <c r="B602" s="47" t="s">
        <v>31</v>
      </c>
      <c r="C602" s="47" t="s">
        <v>170</v>
      </c>
      <c r="D602" s="48">
        <v>79</v>
      </c>
      <c r="E602" s="49">
        <v>16616.080000000002</v>
      </c>
      <c r="F602" s="50">
        <v>186.69752808988767</v>
      </c>
    </row>
    <row r="603" spans="1:6" x14ac:dyDescent="0.25">
      <c r="A603" s="46">
        <v>594</v>
      </c>
      <c r="B603" s="47" t="s">
        <v>31</v>
      </c>
      <c r="C603" s="47" t="s">
        <v>170</v>
      </c>
      <c r="D603" s="48">
        <v>81</v>
      </c>
      <c r="E603" s="49">
        <v>1053.3499999999999</v>
      </c>
      <c r="F603" s="50">
        <v>131.66874999999999</v>
      </c>
    </row>
    <row r="604" spans="1:6" x14ac:dyDescent="0.25">
      <c r="A604" s="46">
        <v>595</v>
      </c>
      <c r="B604" s="47" t="s">
        <v>31</v>
      </c>
      <c r="C604" s="47" t="s">
        <v>170</v>
      </c>
      <c r="D604" s="48" t="s">
        <v>263</v>
      </c>
      <c r="E604" s="49">
        <v>864.82</v>
      </c>
      <c r="F604" s="50">
        <v>123.5457142857143</v>
      </c>
    </row>
    <row r="605" spans="1:6" x14ac:dyDescent="0.25">
      <c r="A605" s="46">
        <v>596</v>
      </c>
      <c r="B605" s="47" t="s">
        <v>31</v>
      </c>
      <c r="C605" s="47" t="s">
        <v>171</v>
      </c>
      <c r="D605" s="48">
        <v>10</v>
      </c>
      <c r="E605" s="49">
        <v>22895.81</v>
      </c>
      <c r="F605" s="50">
        <v>186.14479674796749</v>
      </c>
    </row>
    <row r="606" spans="1:6" x14ac:dyDescent="0.25">
      <c r="A606" s="46">
        <v>597</v>
      </c>
      <c r="B606" s="47" t="s">
        <v>31</v>
      </c>
      <c r="C606" s="47" t="s">
        <v>171</v>
      </c>
      <c r="D606" s="48">
        <v>12</v>
      </c>
      <c r="E606" s="49">
        <v>14508.1</v>
      </c>
      <c r="F606" s="50">
        <v>135.58971962616823</v>
      </c>
    </row>
    <row r="607" spans="1:6" x14ac:dyDescent="0.25">
      <c r="A607" s="46">
        <v>598</v>
      </c>
      <c r="B607" s="47" t="s">
        <v>31</v>
      </c>
      <c r="C607" s="47" t="s">
        <v>171</v>
      </c>
      <c r="D607" s="48">
        <v>2</v>
      </c>
      <c r="E607" s="49">
        <v>12440.42</v>
      </c>
      <c r="F607" s="50">
        <v>222.15035714285713</v>
      </c>
    </row>
    <row r="608" spans="1:6" x14ac:dyDescent="0.25">
      <c r="A608" s="46">
        <v>599</v>
      </c>
      <c r="B608" s="47" t="s">
        <v>31</v>
      </c>
      <c r="C608" s="47" t="s">
        <v>171</v>
      </c>
      <c r="D608" s="48">
        <v>27</v>
      </c>
      <c r="E608" s="49">
        <v>10237.39</v>
      </c>
      <c r="F608" s="50">
        <v>186.13436363636362</v>
      </c>
    </row>
    <row r="609" spans="1:6" x14ac:dyDescent="0.25">
      <c r="A609" s="46">
        <v>600</v>
      </c>
      <c r="B609" s="47" t="s">
        <v>31</v>
      </c>
      <c r="C609" s="47" t="s">
        <v>171</v>
      </c>
      <c r="D609" s="48">
        <v>29</v>
      </c>
      <c r="E609" s="49">
        <v>23344.5</v>
      </c>
      <c r="F609" s="50">
        <v>128.2664835164835</v>
      </c>
    </row>
    <row r="610" spans="1:6" x14ac:dyDescent="0.25">
      <c r="A610" s="46">
        <v>601</v>
      </c>
      <c r="B610" s="47" t="s">
        <v>31</v>
      </c>
      <c r="C610" s="47" t="s">
        <v>171</v>
      </c>
      <c r="D610" s="48">
        <v>31</v>
      </c>
      <c r="E610" s="49">
        <v>14996.39</v>
      </c>
      <c r="F610" s="50">
        <v>140.15317757009345</v>
      </c>
    </row>
    <row r="611" spans="1:6" x14ac:dyDescent="0.25">
      <c r="A611" s="46">
        <v>602</v>
      </c>
      <c r="B611" s="47" t="s">
        <v>31</v>
      </c>
      <c r="C611" s="47" t="s">
        <v>171</v>
      </c>
      <c r="D611" s="48">
        <v>33</v>
      </c>
      <c r="E611" s="49">
        <v>14717.62</v>
      </c>
      <c r="F611" s="50">
        <v>102.92041958041959</v>
      </c>
    </row>
    <row r="612" spans="1:6" x14ac:dyDescent="0.25">
      <c r="A612" s="46">
        <v>603</v>
      </c>
      <c r="B612" s="47" t="s">
        <v>31</v>
      </c>
      <c r="C612" s="47" t="s">
        <v>171</v>
      </c>
      <c r="D612" s="48" t="s">
        <v>257</v>
      </c>
      <c r="E612" s="49">
        <v>19272.490000000002</v>
      </c>
      <c r="F612" s="50">
        <v>133.83673611111112</v>
      </c>
    </row>
    <row r="613" spans="1:6" x14ac:dyDescent="0.25">
      <c r="A613" s="46">
        <v>604</v>
      </c>
      <c r="B613" s="47" t="s">
        <v>31</v>
      </c>
      <c r="C613" s="47" t="s">
        <v>171</v>
      </c>
      <c r="D613" s="48">
        <v>35</v>
      </c>
      <c r="E613" s="49">
        <v>13805.54</v>
      </c>
      <c r="F613" s="50">
        <v>132.74557692307692</v>
      </c>
    </row>
    <row r="614" spans="1:6" x14ac:dyDescent="0.25">
      <c r="A614" s="46">
        <v>605</v>
      </c>
      <c r="B614" s="47" t="s">
        <v>31</v>
      </c>
      <c r="C614" s="47" t="s">
        <v>171</v>
      </c>
      <c r="D614" s="48">
        <v>37</v>
      </c>
      <c r="E614" s="49">
        <v>9459.7099999999991</v>
      </c>
      <c r="F614" s="50">
        <v>135.13871428571429</v>
      </c>
    </row>
    <row r="615" spans="1:6" x14ac:dyDescent="0.25">
      <c r="A615" s="46">
        <v>606</v>
      </c>
      <c r="B615" s="47" t="s">
        <v>31</v>
      </c>
      <c r="C615" s="47" t="s">
        <v>171</v>
      </c>
      <c r="D615" s="48">
        <v>39</v>
      </c>
      <c r="E615" s="49">
        <v>13644.32</v>
      </c>
      <c r="F615" s="50">
        <v>192.17352112676056</v>
      </c>
    </row>
    <row r="616" spans="1:6" x14ac:dyDescent="0.25">
      <c r="A616" s="46">
        <v>607</v>
      </c>
      <c r="B616" s="47" t="s">
        <v>31</v>
      </c>
      <c r="C616" s="47" t="s">
        <v>171</v>
      </c>
      <c r="D616" s="48">
        <v>4</v>
      </c>
      <c r="E616" s="49">
        <v>16991.830000000002</v>
      </c>
      <c r="F616" s="50">
        <v>168.23594059405943</v>
      </c>
    </row>
    <row r="617" spans="1:6" x14ac:dyDescent="0.25">
      <c r="A617" s="46">
        <v>608</v>
      </c>
      <c r="B617" s="47" t="s">
        <v>31</v>
      </c>
      <c r="C617" s="47" t="s">
        <v>171</v>
      </c>
      <c r="D617" s="48" t="s">
        <v>220</v>
      </c>
      <c r="E617" s="49">
        <v>12242.76</v>
      </c>
      <c r="F617" s="50">
        <v>174.89657142857143</v>
      </c>
    </row>
    <row r="618" spans="1:6" x14ac:dyDescent="0.25">
      <c r="A618" s="46">
        <v>609</v>
      </c>
      <c r="B618" s="47" t="s">
        <v>31</v>
      </c>
      <c r="C618" s="47" t="s">
        <v>171</v>
      </c>
      <c r="D618" s="48">
        <v>41</v>
      </c>
      <c r="E618" s="49">
        <v>14863.92</v>
      </c>
      <c r="F618" s="50">
        <v>103.9434965034965</v>
      </c>
    </row>
    <row r="619" spans="1:6" x14ac:dyDescent="0.25">
      <c r="A619" s="46">
        <v>610</v>
      </c>
      <c r="B619" s="47" t="s">
        <v>31</v>
      </c>
      <c r="C619" s="47" t="s">
        <v>171</v>
      </c>
      <c r="D619" s="48">
        <v>43</v>
      </c>
      <c r="E619" s="49">
        <v>15146.48</v>
      </c>
      <c r="F619" s="50">
        <v>105.91944055944056</v>
      </c>
    </row>
    <row r="620" spans="1:6" x14ac:dyDescent="0.25">
      <c r="A620" s="46">
        <v>611</v>
      </c>
      <c r="B620" s="47" t="s">
        <v>31</v>
      </c>
      <c r="C620" s="47" t="s">
        <v>171</v>
      </c>
      <c r="D620" s="48">
        <v>45</v>
      </c>
      <c r="E620" s="49">
        <v>14978.12</v>
      </c>
      <c r="F620" s="50">
        <v>104.01472222222223</v>
      </c>
    </row>
    <row r="621" spans="1:6" x14ac:dyDescent="0.25">
      <c r="A621" s="46">
        <v>612</v>
      </c>
      <c r="B621" s="47" t="s">
        <v>31</v>
      </c>
      <c r="C621" s="47" t="s">
        <v>171</v>
      </c>
      <c r="D621" s="48">
        <v>47</v>
      </c>
      <c r="E621" s="49">
        <v>15256.69</v>
      </c>
      <c r="F621" s="50">
        <v>107.44147887323945</v>
      </c>
    </row>
    <row r="622" spans="1:6" x14ac:dyDescent="0.25">
      <c r="A622" s="46">
        <v>613</v>
      </c>
      <c r="B622" s="47" t="s">
        <v>31</v>
      </c>
      <c r="C622" s="47" t="s">
        <v>171</v>
      </c>
      <c r="D622" s="48">
        <v>8</v>
      </c>
      <c r="E622" s="49">
        <v>11547.19</v>
      </c>
      <c r="F622" s="50">
        <v>202.5822807017544</v>
      </c>
    </row>
    <row r="623" spans="1:6" x14ac:dyDescent="0.25">
      <c r="A623" s="46">
        <v>614</v>
      </c>
      <c r="B623" s="47" t="s">
        <v>31</v>
      </c>
      <c r="C623" s="47" t="s">
        <v>172</v>
      </c>
      <c r="D623" s="48">
        <v>11</v>
      </c>
      <c r="E623" s="49">
        <v>10350.64</v>
      </c>
      <c r="F623" s="50">
        <v>96.734953271028033</v>
      </c>
    </row>
    <row r="624" spans="1:6" x14ac:dyDescent="0.25">
      <c r="A624" s="46">
        <v>615</v>
      </c>
      <c r="B624" s="47" t="s">
        <v>31</v>
      </c>
      <c r="C624" s="47" t="s">
        <v>172</v>
      </c>
      <c r="D624" s="48">
        <v>9</v>
      </c>
      <c r="E624" s="49">
        <v>13502.84</v>
      </c>
      <c r="F624" s="50">
        <v>94.425454545454542</v>
      </c>
    </row>
    <row r="625" spans="1:6" x14ac:dyDescent="0.25">
      <c r="A625" s="46">
        <v>616</v>
      </c>
      <c r="B625" s="47" t="s">
        <v>31</v>
      </c>
      <c r="C625" s="47" t="s">
        <v>173</v>
      </c>
      <c r="D625" s="48">
        <v>1</v>
      </c>
      <c r="E625" s="49">
        <v>7538.59</v>
      </c>
      <c r="F625" s="50">
        <v>115.97830769230769</v>
      </c>
    </row>
    <row r="626" spans="1:6" x14ac:dyDescent="0.25">
      <c r="A626" s="46">
        <v>617</v>
      </c>
      <c r="B626" s="47" t="s">
        <v>31</v>
      </c>
      <c r="C626" s="47" t="s">
        <v>173</v>
      </c>
      <c r="D626" s="48">
        <v>11</v>
      </c>
      <c r="E626" s="49">
        <v>13199.22</v>
      </c>
      <c r="F626" s="50">
        <v>137.49187499999999</v>
      </c>
    </row>
    <row r="627" spans="1:6" x14ac:dyDescent="0.25">
      <c r="A627" s="46">
        <v>618</v>
      </c>
      <c r="B627" s="47" t="s">
        <v>31</v>
      </c>
      <c r="C627" s="47" t="s">
        <v>173</v>
      </c>
      <c r="D627" s="48">
        <v>13</v>
      </c>
      <c r="E627" s="49">
        <v>14631.3</v>
      </c>
      <c r="F627" s="50">
        <v>154.01368421052632</v>
      </c>
    </row>
    <row r="628" spans="1:6" x14ac:dyDescent="0.25">
      <c r="A628" s="46">
        <v>619</v>
      </c>
      <c r="B628" s="47" t="s">
        <v>31</v>
      </c>
      <c r="C628" s="47" t="s">
        <v>173</v>
      </c>
      <c r="D628" s="48">
        <v>3</v>
      </c>
      <c r="E628" s="49">
        <v>8765.89</v>
      </c>
      <c r="F628" s="50">
        <v>136.96703124999999</v>
      </c>
    </row>
    <row r="629" spans="1:6" x14ac:dyDescent="0.25">
      <c r="A629" s="46">
        <v>620</v>
      </c>
      <c r="B629" s="47" t="s">
        <v>31</v>
      </c>
      <c r="C629" s="47" t="s">
        <v>173</v>
      </c>
      <c r="D629" s="48">
        <v>5</v>
      </c>
      <c r="E629" s="49">
        <v>7782.43</v>
      </c>
      <c r="F629" s="50">
        <v>121.60046875</v>
      </c>
    </row>
    <row r="630" spans="1:6" x14ac:dyDescent="0.25">
      <c r="A630" s="46">
        <v>621</v>
      </c>
      <c r="B630" s="47" t="s">
        <v>31</v>
      </c>
      <c r="C630" s="47" t="s">
        <v>173</v>
      </c>
      <c r="D630" s="48">
        <v>7</v>
      </c>
      <c r="E630" s="49">
        <v>13584.52</v>
      </c>
      <c r="F630" s="50">
        <v>142.99494736842107</v>
      </c>
    </row>
    <row r="631" spans="1:6" x14ac:dyDescent="0.25">
      <c r="A631" s="46">
        <v>622</v>
      </c>
      <c r="B631" s="47" t="s">
        <v>31</v>
      </c>
      <c r="C631" s="47" t="s">
        <v>174</v>
      </c>
      <c r="D631" s="48">
        <v>1</v>
      </c>
      <c r="E631" s="49">
        <v>3666.29</v>
      </c>
      <c r="F631" s="50">
        <v>174.58523809523808</v>
      </c>
    </row>
    <row r="632" spans="1:6" x14ac:dyDescent="0.25">
      <c r="A632" s="46">
        <v>623</v>
      </c>
      <c r="B632" s="47" t="s">
        <v>31</v>
      </c>
      <c r="C632" s="47" t="s">
        <v>174</v>
      </c>
      <c r="D632" s="48">
        <v>10</v>
      </c>
      <c r="E632" s="49">
        <v>2018.42</v>
      </c>
      <c r="F632" s="50">
        <v>288.34571428571428</v>
      </c>
    </row>
    <row r="633" spans="1:6" x14ac:dyDescent="0.25">
      <c r="A633" s="46">
        <v>624</v>
      </c>
      <c r="B633" s="47" t="s">
        <v>31</v>
      </c>
      <c r="C633" s="47" t="s">
        <v>174</v>
      </c>
      <c r="D633" s="48">
        <v>12</v>
      </c>
      <c r="E633" s="49">
        <v>2858.57</v>
      </c>
      <c r="F633" s="50">
        <v>357.32125000000002</v>
      </c>
    </row>
    <row r="634" spans="1:6" x14ac:dyDescent="0.25">
      <c r="A634" s="46">
        <v>625</v>
      </c>
      <c r="B634" s="47" t="s">
        <v>31</v>
      </c>
      <c r="C634" s="47" t="s">
        <v>174</v>
      </c>
      <c r="D634" s="48">
        <v>14</v>
      </c>
      <c r="E634" s="49">
        <v>1885.13</v>
      </c>
      <c r="F634" s="50">
        <v>377.02600000000001</v>
      </c>
    </row>
    <row r="635" spans="1:6" x14ac:dyDescent="0.25">
      <c r="A635" s="46">
        <v>626</v>
      </c>
      <c r="B635" s="47" t="s">
        <v>31</v>
      </c>
      <c r="C635" s="47" t="s">
        <v>174</v>
      </c>
      <c r="D635" s="48">
        <v>16</v>
      </c>
      <c r="E635" s="49">
        <v>11935.81</v>
      </c>
      <c r="F635" s="50">
        <v>163.50424657534245</v>
      </c>
    </row>
    <row r="636" spans="1:6" x14ac:dyDescent="0.25">
      <c r="A636" s="46">
        <v>627</v>
      </c>
      <c r="B636" s="47" t="s">
        <v>31</v>
      </c>
      <c r="C636" s="47" t="s">
        <v>174</v>
      </c>
      <c r="D636" s="48">
        <v>18</v>
      </c>
      <c r="E636" s="49">
        <v>2816.62</v>
      </c>
      <c r="F636" s="50">
        <v>352.07749999999999</v>
      </c>
    </row>
    <row r="637" spans="1:6" x14ac:dyDescent="0.25">
      <c r="A637" s="46">
        <v>628</v>
      </c>
      <c r="B637" s="47" t="s">
        <v>31</v>
      </c>
      <c r="C637" s="47" t="s">
        <v>174</v>
      </c>
      <c r="D637" s="48">
        <v>2</v>
      </c>
      <c r="E637" s="49">
        <v>2714.06</v>
      </c>
      <c r="F637" s="50">
        <v>339.25749999999999</v>
      </c>
    </row>
    <row r="638" spans="1:6" x14ac:dyDescent="0.25">
      <c r="A638" s="46">
        <v>629</v>
      </c>
      <c r="B638" s="47" t="s">
        <v>31</v>
      </c>
      <c r="C638" s="47" t="s">
        <v>174</v>
      </c>
      <c r="D638" s="48">
        <v>20</v>
      </c>
      <c r="E638" s="49">
        <v>2816.62</v>
      </c>
      <c r="F638" s="50">
        <v>352.07749999999999</v>
      </c>
    </row>
    <row r="639" spans="1:6" x14ac:dyDescent="0.25">
      <c r="A639" s="46">
        <v>630</v>
      </c>
      <c r="B639" s="47" t="s">
        <v>31</v>
      </c>
      <c r="C639" s="47" t="s">
        <v>174</v>
      </c>
      <c r="D639" s="48">
        <v>22</v>
      </c>
      <c r="E639" s="49">
        <v>2816.62</v>
      </c>
      <c r="F639" s="50">
        <v>352.07749999999999</v>
      </c>
    </row>
    <row r="640" spans="1:6" x14ac:dyDescent="0.25">
      <c r="A640" s="46">
        <v>631</v>
      </c>
      <c r="B640" s="47" t="s">
        <v>31</v>
      </c>
      <c r="C640" s="47" t="s">
        <v>174</v>
      </c>
      <c r="D640" s="48">
        <v>24</v>
      </c>
      <c r="E640" s="49">
        <v>2816.62</v>
      </c>
      <c r="F640" s="50">
        <v>352.07749999999999</v>
      </c>
    </row>
    <row r="641" spans="1:6" x14ac:dyDescent="0.25">
      <c r="A641" s="46">
        <v>632</v>
      </c>
      <c r="B641" s="47" t="s">
        <v>31</v>
      </c>
      <c r="C641" s="47" t="s">
        <v>174</v>
      </c>
      <c r="D641" s="48">
        <v>26</v>
      </c>
      <c r="E641" s="49">
        <v>2816.62</v>
      </c>
      <c r="F641" s="50">
        <v>352.07749999999999</v>
      </c>
    </row>
    <row r="642" spans="1:6" x14ac:dyDescent="0.25">
      <c r="A642" s="46">
        <v>633</v>
      </c>
      <c r="B642" s="47" t="s">
        <v>31</v>
      </c>
      <c r="C642" s="47" t="s">
        <v>174</v>
      </c>
      <c r="D642" s="48">
        <v>28</v>
      </c>
      <c r="E642" s="49">
        <v>2816.62</v>
      </c>
      <c r="F642" s="50">
        <v>352.07749999999999</v>
      </c>
    </row>
    <row r="643" spans="1:6" x14ac:dyDescent="0.25">
      <c r="A643" s="46">
        <v>634</v>
      </c>
      <c r="B643" s="47" t="s">
        <v>31</v>
      </c>
      <c r="C643" s="47" t="s">
        <v>174</v>
      </c>
      <c r="D643" s="48">
        <v>4</v>
      </c>
      <c r="E643" s="49">
        <v>2714.06</v>
      </c>
      <c r="F643" s="50">
        <v>339.25749999999999</v>
      </c>
    </row>
    <row r="644" spans="1:6" x14ac:dyDescent="0.25">
      <c r="A644" s="46">
        <v>635</v>
      </c>
      <c r="B644" s="47" t="s">
        <v>31</v>
      </c>
      <c r="C644" s="47" t="s">
        <v>174</v>
      </c>
      <c r="D644" s="48">
        <v>6</v>
      </c>
      <c r="E644" s="49">
        <v>1263.97</v>
      </c>
      <c r="F644" s="50">
        <v>180.56714285714287</v>
      </c>
    </row>
    <row r="645" spans="1:6" x14ac:dyDescent="0.25">
      <c r="A645" s="46">
        <v>636</v>
      </c>
      <c r="B645" s="47" t="s">
        <v>31</v>
      </c>
      <c r="C645" s="47" t="s">
        <v>174</v>
      </c>
      <c r="D645" s="48" t="s">
        <v>258</v>
      </c>
      <c r="E645" s="49">
        <v>2581.04</v>
      </c>
      <c r="F645" s="50">
        <v>286.78222222222223</v>
      </c>
    </row>
    <row r="646" spans="1:6" x14ac:dyDescent="0.25">
      <c r="A646" s="46">
        <v>637</v>
      </c>
      <c r="B646" s="47" t="s">
        <v>31</v>
      </c>
      <c r="C646" s="47" t="s">
        <v>58</v>
      </c>
      <c r="D646" s="48">
        <v>1</v>
      </c>
      <c r="E646" s="49">
        <v>4554.9399999999996</v>
      </c>
      <c r="F646" s="50">
        <v>48.456808510638297</v>
      </c>
    </row>
    <row r="647" spans="1:6" x14ac:dyDescent="0.25">
      <c r="A647" s="46">
        <v>638</v>
      </c>
      <c r="B647" s="47" t="s">
        <v>31</v>
      </c>
      <c r="C647" s="47" t="s">
        <v>58</v>
      </c>
      <c r="D647" s="48">
        <v>12</v>
      </c>
      <c r="E647" s="49">
        <v>1335.24</v>
      </c>
      <c r="F647" s="50">
        <v>190.74857142857144</v>
      </c>
    </row>
    <row r="648" spans="1:6" x14ac:dyDescent="0.25">
      <c r="A648" s="46">
        <v>639</v>
      </c>
      <c r="B648" s="47" t="s">
        <v>31</v>
      </c>
      <c r="C648" s="47" t="s">
        <v>58</v>
      </c>
      <c r="D648" s="48">
        <v>18</v>
      </c>
      <c r="E648" s="49">
        <v>2020.57</v>
      </c>
      <c r="F648" s="50">
        <v>224.50777777777776</v>
      </c>
    </row>
    <row r="649" spans="1:6" x14ac:dyDescent="0.25">
      <c r="A649" s="46">
        <v>640</v>
      </c>
      <c r="B649" s="47" t="s">
        <v>31</v>
      </c>
      <c r="C649" s="47" t="s">
        <v>58</v>
      </c>
      <c r="D649" s="48">
        <v>20</v>
      </c>
      <c r="E649" s="49">
        <v>1500.76</v>
      </c>
      <c r="F649" s="50">
        <v>214.3942857142857</v>
      </c>
    </row>
    <row r="650" spans="1:6" x14ac:dyDescent="0.25">
      <c r="A650" s="46">
        <v>641</v>
      </c>
      <c r="B650" s="47" t="s">
        <v>31</v>
      </c>
      <c r="C650" s="47" t="s">
        <v>58</v>
      </c>
      <c r="D650" s="48">
        <v>3</v>
      </c>
      <c r="E650" s="49">
        <v>4828.26</v>
      </c>
      <c r="F650" s="50">
        <v>100.58875</v>
      </c>
    </row>
    <row r="651" spans="1:6" x14ac:dyDescent="0.25">
      <c r="A651" s="46">
        <v>642</v>
      </c>
      <c r="B651" s="47" t="s">
        <v>31</v>
      </c>
      <c r="C651" s="47" t="s">
        <v>58</v>
      </c>
      <c r="D651" s="48">
        <v>4</v>
      </c>
      <c r="E651" s="49">
        <v>3073.55</v>
      </c>
      <c r="F651" s="50">
        <v>307.35500000000002</v>
      </c>
    </row>
    <row r="652" spans="1:6" x14ac:dyDescent="0.25">
      <c r="A652" s="46">
        <v>643</v>
      </c>
      <c r="B652" s="47" t="s">
        <v>31</v>
      </c>
      <c r="C652" s="47" t="s">
        <v>58</v>
      </c>
      <c r="D652" s="48">
        <v>45</v>
      </c>
      <c r="E652" s="49">
        <v>3273.97</v>
      </c>
      <c r="F652" s="50">
        <v>251.84384615384613</v>
      </c>
    </row>
    <row r="653" spans="1:6" x14ac:dyDescent="0.25">
      <c r="A653" s="46">
        <v>644</v>
      </c>
      <c r="B653" s="47" t="s">
        <v>31</v>
      </c>
      <c r="C653" s="47" t="s">
        <v>58</v>
      </c>
      <c r="D653" s="48">
        <v>47</v>
      </c>
      <c r="E653" s="49">
        <v>2683.2</v>
      </c>
      <c r="F653" s="50">
        <v>383.31428571428569</v>
      </c>
    </row>
    <row r="654" spans="1:6" x14ac:dyDescent="0.25">
      <c r="A654" s="46">
        <v>645</v>
      </c>
      <c r="B654" s="47" t="s">
        <v>31</v>
      </c>
      <c r="C654" s="47" t="s">
        <v>58</v>
      </c>
      <c r="D654" s="48">
        <v>5</v>
      </c>
      <c r="E654" s="49">
        <v>1436.27</v>
      </c>
      <c r="F654" s="50">
        <v>239.37833333333333</v>
      </c>
    </row>
    <row r="655" spans="1:6" x14ac:dyDescent="0.25">
      <c r="A655" s="46">
        <v>646</v>
      </c>
      <c r="B655" s="47" t="s">
        <v>31</v>
      </c>
      <c r="C655" s="47" t="s">
        <v>58</v>
      </c>
      <c r="D655" s="48">
        <v>6</v>
      </c>
      <c r="E655" s="49">
        <v>7015.43</v>
      </c>
      <c r="F655" s="50">
        <v>159.44159090909091</v>
      </c>
    </row>
    <row r="656" spans="1:6" x14ac:dyDescent="0.25">
      <c r="A656" s="46">
        <v>647</v>
      </c>
      <c r="B656" s="47" t="s">
        <v>31</v>
      </c>
      <c r="C656" s="47" t="s">
        <v>58</v>
      </c>
      <c r="D656" s="48" t="s">
        <v>264</v>
      </c>
      <c r="E656" s="49">
        <v>11185.54</v>
      </c>
      <c r="F656" s="50">
        <v>159.79342857142859</v>
      </c>
    </row>
    <row r="657" spans="1:6" x14ac:dyDescent="0.25">
      <c r="A657" s="46">
        <v>648</v>
      </c>
      <c r="B657" s="47" t="s">
        <v>31</v>
      </c>
      <c r="C657" s="47" t="s">
        <v>58</v>
      </c>
      <c r="D657" s="48">
        <v>61</v>
      </c>
      <c r="E657" s="49">
        <v>3935.38</v>
      </c>
      <c r="F657" s="50">
        <v>231.49294117647059</v>
      </c>
    </row>
    <row r="658" spans="1:6" x14ac:dyDescent="0.25">
      <c r="A658" s="46">
        <v>649</v>
      </c>
      <c r="B658" s="47" t="s">
        <v>31</v>
      </c>
      <c r="C658" s="47" t="s">
        <v>58</v>
      </c>
      <c r="D658" s="48">
        <v>62</v>
      </c>
      <c r="E658" s="49">
        <v>4666.51</v>
      </c>
      <c r="F658" s="50">
        <v>129.6252777777778</v>
      </c>
    </row>
    <row r="659" spans="1:6" x14ac:dyDescent="0.25">
      <c r="A659" s="46">
        <v>650</v>
      </c>
      <c r="B659" s="47" t="s">
        <v>31</v>
      </c>
      <c r="C659" s="47" t="s">
        <v>58</v>
      </c>
      <c r="D659" s="48">
        <v>63</v>
      </c>
      <c r="E659" s="49">
        <v>1350.85</v>
      </c>
      <c r="F659" s="50">
        <v>150.09444444444443</v>
      </c>
    </row>
    <row r="660" spans="1:6" x14ac:dyDescent="0.25">
      <c r="A660" s="46">
        <v>651</v>
      </c>
      <c r="B660" s="47" t="s">
        <v>31</v>
      </c>
      <c r="C660" s="47" t="s">
        <v>58</v>
      </c>
      <c r="D660" s="48">
        <v>64</v>
      </c>
      <c r="E660" s="49">
        <v>5124.58</v>
      </c>
      <c r="F660" s="50">
        <v>155.29030303030302</v>
      </c>
    </row>
    <row r="661" spans="1:6" x14ac:dyDescent="0.25">
      <c r="A661" s="46">
        <v>652</v>
      </c>
      <c r="B661" s="47" t="s">
        <v>31</v>
      </c>
      <c r="C661" s="47" t="s">
        <v>58</v>
      </c>
      <c r="D661" s="48">
        <v>81</v>
      </c>
      <c r="E661" s="49">
        <v>2779.54</v>
      </c>
      <c r="F661" s="50">
        <v>397.07714285714286</v>
      </c>
    </row>
    <row r="662" spans="1:6" x14ac:dyDescent="0.25">
      <c r="A662" s="46">
        <v>653</v>
      </c>
      <c r="B662" s="47" t="s">
        <v>31</v>
      </c>
      <c r="C662" s="47" t="s">
        <v>58</v>
      </c>
      <c r="D662" s="48">
        <v>9</v>
      </c>
      <c r="E662" s="49">
        <v>12769.4</v>
      </c>
      <c r="F662" s="50">
        <v>228.02500000000001</v>
      </c>
    </row>
    <row r="663" spans="1:6" x14ac:dyDescent="0.25">
      <c r="A663" s="46">
        <v>654</v>
      </c>
      <c r="B663" s="47" t="s">
        <v>31</v>
      </c>
      <c r="C663" s="47" t="s">
        <v>175</v>
      </c>
      <c r="D663" s="48">
        <v>10</v>
      </c>
      <c r="E663" s="49">
        <v>1156.27</v>
      </c>
      <c r="F663" s="50">
        <v>165.18142857142857</v>
      </c>
    </row>
    <row r="664" spans="1:6" x14ac:dyDescent="0.25">
      <c r="A664" s="46">
        <v>655</v>
      </c>
      <c r="B664" s="47" t="s">
        <v>31</v>
      </c>
      <c r="C664" s="47" t="s">
        <v>175</v>
      </c>
      <c r="D664" s="48">
        <v>12</v>
      </c>
      <c r="E664" s="49">
        <v>1126.1600000000001</v>
      </c>
      <c r="F664" s="50">
        <v>140.77000000000001</v>
      </c>
    </row>
    <row r="665" spans="1:6" x14ac:dyDescent="0.25">
      <c r="A665" s="46">
        <v>656</v>
      </c>
      <c r="B665" s="47" t="s">
        <v>31</v>
      </c>
      <c r="C665" s="47" t="s">
        <v>175</v>
      </c>
      <c r="D665" s="48">
        <v>14</v>
      </c>
      <c r="E665" s="49">
        <v>1137.3699999999999</v>
      </c>
      <c r="F665" s="50">
        <v>142.17124999999999</v>
      </c>
    </row>
    <row r="666" spans="1:6" x14ac:dyDescent="0.25">
      <c r="A666" s="46">
        <v>657</v>
      </c>
      <c r="B666" s="47" t="s">
        <v>31</v>
      </c>
      <c r="C666" s="47" t="s">
        <v>175</v>
      </c>
      <c r="D666" s="48">
        <v>15</v>
      </c>
      <c r="E666" s="49">
        <v>1384.87</v>
      </c>
      <c r="F666" s="50">
        <v>197.83857142857141</v>
      </c>
    </row>
    <row r="667" spans="1:6" x14ac:dyDescent="0.25">
      <c r="A667" s="46">
        <v>658</v>
      </c>
      <c r="B667" s="47" t="s">
        <v>31</v>
      </c>
      <c r="C667" s="47" t="s">
        <v>175</v>
      </c>
      <c r="D667" s="48">
        <v>17</v>
      </c>
      <c r="E667" s="49">
        <v>520.36</v>
      </c>
      <c r="F667" s="50">
        <v>86.726666666666674</v>
      </c>
    </row>
    <row r="668" spans="1:6" x14ac:dyDescent="0.25">
      <c r="A668" s="46">
        <v>659</v>
      </c>
      <c r="B668" s="47" t="s">
        <v>31</v>
      </c>
      <c r="C668" s="47" t="s">
        <v>175</v>
      </c>
      <c r="D668" s="48">
        <v>21</v>
      </c>
      <c r="E668" s="49">
        <v>1179.29</v>
      </c>
      <c r="F668" s="50">
        <v>196.54833333333332</v>
      </c>
    </row>
    <row r="669" spans="1:6" x14ac:dyDescent="0.25">
      <c r="A669" s="46">
        <v>660</v>
      </c>
      <c r="B669" s="47" t="s">
        <v>31</v>
      </c>
      <c r="C669" s="47" t="s">
        <v>175</v>
      </c>
      <c r="D669" s="48">
        <v>23</v>
      </c>
      <c r="E669" s="49">
        <v>1345.9</v>
      </c>
      <c r="F669" s="50">
        <v>192.27142857142857</v>
      </c>
    </row>
    <row r="670" spans="1:6" x14ac:dyDescent="0.25">
      <c r="A670" s="46">
        <v>661</v>
      </c>
      <c r="B670" s="47" t="s">
        <v>31</v>
      </c>
      <c r="C670" s="47" t="s">
        <v>175</v>
      </c>
      <c r="D670" s="48" t="s">
        <v>265</v>
      </c>
      <c r="E670" s="49">
        <v>1182.44</v>
      </c>
      <c r="F670" s="50">
        <v>118.244</v>
      </c>
    </row>
    <row r="671" spans="1:6" x14ac:dyDescent="0.25">
      <c r="A671" s="46">
        <v>662</v>
      </c>
      <c r="B671" s="47" t="s">
        <v>31</v>
      </c>
      <c r="C671" s="47" t="s">
        <v>175</v>
      </c>
      <c r="D671" s="48">
        <v>25</v>
      </c>
      <c r="E671" s="49">
        <v>1002.23</v>
      </c>
      <c r="F671" s="50">
        <v>125.27875</v>
      </c>
    </row>
    <row r="672" spans="1:6" x14ac:dyDescent="0.25">
      <c r="A672" s="46">
        <v>663</v>
      </c>
      <c r="B672" s="47" t="s">
        <v>31</v>
      </c>
      <c r="C672" s="47" t="s">
        <v>175</v>
      </c>
      <c r="D672" s="48">
        <v>26</v>
      </c>
      <c r="E672" s="49">
        <v>1777.37</v>
      </c>
      <c r="F672" s="50">
        <v>444.34249999999997</v>
      </c>
    </row>
    <row r="673" spans="1:6" x14ac:dyDescent="0.25">
      <c r="A673" s="46">
        <v>664</v>
      </c>
      <c r="B673" s="47" t="s">
        <v>31</v>
      </c>
      <c r="C673" s="47" t="s">
        <v>175</v>
      </c>
      <c r="D673" s="48">
        <v>45</v>
      </c>
      <c r="E673" s="49">
        <v>1446.67</v>
      </c>
      <c r="F673" s="50">
        <v>180.83375000000001</v>
      </c>
    </row>
    <row r="674" spans="1:6" x14ac:dyDescent="0.25">
      <c r="A674" s="46">
        <v>665</v>
      </c>
      <c r="B674" s="47" t="s">
        <v>31</v>
      </c>
      <c r="C674" s="47" t="s">
        <v>175</v>
      </c>
      <c r="D674" s="48">
        <v>6</v>
      </c>
      <c r="E674" s="49">
        <v>1076.48</v>
      </c>
      <c r="F674" s="50">
        <v>179.41333333333333</v>
      </c>
    </row>
    <row r="675" spans="1:6" x14ac:dyDescent="0.25">
      <c r="A675" s="46">
        <v>666</v>
      </c>
      <c r="B675" s="47" t="s">
        <v>31</v>
      </c>
      <c r="C675" s="47" t="s">
        <v>176</v>
      </c>
      <c r="D675" s="48">
        <v>14</v>
      </c>
      <c r="E675" s="49">
        <v>1148.3599999999999</v>
      </c>
      <c r="F675" s="50">
        <v>191.39333333333332</v>
      </c>
    </row>
    <row r="676" spans="1:6" x14ac:dyDescent="0.25">
      <c r="A676" s="46">
        <v>667</v>
      </c>
      <c r="B676" s="47" t="s">
        <v>31</v>
      </c>
      <c r="C676" s="47" t="s">
        <v>176</v>
      </c>
      <c r="D676" s="48">
        <v>16</v>
      </c>
      <c r="E676" s="49">
        <v>1186.21</v>
      </c>
      <c r="F676" s="50">
        <v>197.70166666666668</v>
      </c>
    </row>
    <row r="677" spans="1:6" x14ac:dyDescent="0.25">
      <c r="A677" s="46">
        <v>668</v>
      </c>
      <c r="B677" s="47" t="s">
        <v>31</v>
      </c>
      <c r="C677" s="47" t="s">
        <v>176</v>
      </c>
      <c r="D677" s="48">
        <v>18</v>
      </c>
      <c r="E677" s="49">
        <v>1268.8</v>
      </c>
      <c r="F677" s="50">
        <v>158.6</v>
      </c>
    </row>
    <row r="678" spans="1:6" x14ac:dyDescent="0.25">
      <c r="A678" s="46">
        <v>669</v>
      </c>
      <c r="B678" s="47" t="s">
        <v>31</v>
      </c>
      <c r="C678" s="47" t="s">
        <v>176</v>
      </c>
      <c r="D678" s="48">
        <v>3</v>
      </c>
      <c r="E678" s="49">
        <v>1242.1600000000001</v>
      </c>
      <c r="F678" s="50">
        <v>177.45142857142858</v>
      </c>
    </row>
    <row r="679" spans="1:6" x14ac:dyDescent="0.25">
      <c r="A679" s="46">
        <v>670</v>
      </c>
      <c r="B679" s="47" t="s">
        <v>31</v>
      </c>
      <c r="C679" s="47" t="s">
        <v>176</v>
      </c>
      <c r="D679" s="48">
        <v>7</v>
      </c>
      <c r="E679" s="49">
        <v>2036.34</v>
      </c>
      <c r="F679" s="50">
        <v>119.78470588235294</v>
      </c>
    </row>
    <row r="680" spans="1:6" x14ac:dyDescent="0.25">
      <c r="A680" s="46">
        <v>671</v>
      </c>
      <c r="B680" s="47" t="s">
        <v>31</v>
      </c>
      <c r="C680" s="47" t="s">
        <v>119</v>
      </c>
      <c r="D680" s="48">
        <v>10</v>
      </c>
      <c r="E680" s="49">
        <v>2963.26</v>
      </c>
      <c r="F680" s="50">
        <v>148.16300000000001</v>
      </c>
    </row>
    <row r="681" spans="1:6" x14ac:dyDescent="0.25">
      <c r="A681" s="46">
        <v>672</v>
      </c>
      <c r="B681" s="47" t="s">
        <v>31</v>
      </c>
      <c r="C681" s="47" t="s">
        <v>119</v>
      </c>
      <c r="D681" s="48">
        <v>12</v>
      </c>
      <c r="E681" s="49">
        <v>2646.07</v>
      </c>
      <c r="F681" s="50">
        <v>240.55181818181819</v>
      </c>
    </row>
    <row r="682" spans="1:6" x14ac:dyDescent="0.25">
      <c r="A682" s="46">
        <v>673</v>
      </c>
      <c r="B682" s="47" t="s">
        <v>31</v>
      </c>
      <c r="C682" s="47" t="s">
        <v>119</v>
      </c>
      <c r="D682" s="48">
        <v>16</v>
      </c>
      <c r="E682" s="49">
        <v>1244.3499999999999</v>
      </c>
      <c r="F682" s="50">
        <v>207.39166666666665</v>
      </c>
    </row>
    <row r="683" spans="1:6" x14ac:dyDescent="0.25">
      <c r="A683" s="46">
        <v>674</v>
      </c>
      <c r="B683" s="47" t="s">
        <v>31</v>
      </c>
      <c r="C683" s="47" t="s">
        <v>119</v>
      </c>
      <c r="D683" s="48">
        <v>17</v>
      </c>
      <c r="E683" s="49">
        <v>1373.22</v>
      </c>
      <c r="F683" s="50">
        <v>171.6525</v>
      </c>
    </row>
    <row r="684" spans="1:6" x14ac:dyDescent="0.25">
      <c r="A684" s="46">
        <v>675</v>
      </c>
      <c r="B684" s="47" t="s">
        <v>31</v>
      </c>
      <c r="C684" s="47" t="s">
        <v>119</v>
      </c>
      <c r="D684" s="48">
        <v>18</v>
      </c>
      <c r="E684" s="49">
        <v>4295.22</v>
      </c>
      <c r="F684" s="50">
        <v>214.76100000000002</v>
      </c>
    </row>
    <row r="685" spans="1:6" x14ac:dyDescent="0.25">
      <c r="A685" s="46">
        <v>676</v>
      </c>
      <c r="B685" s="47" t="s">
        <v>31</v>
      </c>
      <c r="C685" s="47" t="s">
        <v>119</v>
      </c>
      <c r="D685" s="48">
        <v>19</v>
      </c>
      <c r="E685" s="49">
        <v>2250.89</v>
      </c>
      <c r="F685" s="50">
        <v>321.55571428571426</v>
      </c>
    </row>
    <row r="686" spans="1:6" x14ac:dyDescent="0.25">
      <c r="A686" s="46">
        <v>677</v>
      </c>
      <c r="B686" s="47" t="s">
        <v>31</v>
      </c>
      <c r="C686" s="47" t="s">
        <v>119</v>
      </c>
      <c r="D686" s="48">
        <v>21</v>
      </c>
      <c r="E686" s="49">
        <v>2850.2</v>
      </c>
      <c r="F686" s="50">
        <v>237.51666666666665</v>
      </c>
    </row>
    <row r="687" spans="1:6" x14ac:dyDescent="0.25">
      <c r="A687" s="46">
        <v>678</v>
      </c>
      <c r="B687" s="47" t="s">
        <v>31</v>
      </c>
      <c r="C687" s="47" t="s">
        <v>119</v>
      </c>
      <c r="D687" s="48">
        <v>23</v>
      </c>
      <c r="E687" s="49">
        <v>3219</v>
      </c>
      <c r="F687" s="50">
        <v>268.25</v>
      </c>
    </row>
    <row r="688" spans="1:6" x14ac:dyDescent="0.25">
      <c r="A688" s="46">
        <v>679</v>
      </c>
      <c r="B688" s="47" t="s">
        <v>31</v>
      </c>
      <c r="C688" s="47" t="s">
        <v>119</v>
      </c>
      <c r="D688" s="48">
        <v>24</v>
      </c>
      <c r="E688" s="49">
        <v>1373.62</v>
      </c>
      <c r="F688" s="50">
        <v>343.40499999999997</v>
      </c>
    </row>
    <row r="689" spans="1:6" x14ac:dyDescent="0.25">
      <c r="A689" s="46">
        <v>680</v>
      </c>
      <c r="B689" s="47" t="s">
        <v>31</v>
      </c>
      <c r="C689" s="47" t="s">
        <v>119</v>
      </c>
      <c r="D689" s="48" t="s">
        <v>265</v>
      </c>
      <c r="E689" s="49">
        <v>5140.37</v>
      </c>
      <c r="F689" s="50">
        <v>257.01850000000002</v>
      </c>
    </row>
    <row r="690" spans="1:6" x14ac:dyDescent="0.25">
      <c r="A690" s="46">
        <v>681</v>
      </c>
      <c r="B690" s="47" t="s">
        <v>31</v>
      </c>
      <c r="C690" s="47" t="s">
        <v>119</v>
      </c>
      <c r="D690" s="48">
        <v>25</v>
      </c>
      <c r="E690" s="49">
        <v>1205.17</v>
      </c>
      <c r="F690" s="50">
        <v>200.86166666666668</v>
      </c>
    </row>
    <row r="691" spans="1:6" x14ac:dyDescent="0.25">
      <c r="A691" s="46">
        <v>682</v>
      </c>
      <c r="B691" s="47" t="s">
        <v>31</v>
      </c>
      <c r="C691" s="47" t="s">
        <v>119</v>
      </c>
      <c r="D691" s="48">
        <v>30</v>
      </c>
      <c r="E691" s="49">
        <v>1823.06</v>
      </c>
      <c r="F691" s="50">
        <v>140.23538461538462</v>
      </c>
    </row>
    <row r="692" spans="1:6" x14ac:dyDescent="0.25">
      <c r="A692" s="46">
        <v>683</v>
      </c>
      <c r="B692" s="47" t="s">
        <v>31</v>
      </c>
      <c r="C692" s="47" t="s">
        <v>119</v>
      </c>
      <c r="D692" s="48">
        <v>31</v>
      </c>
      <c r="E692" s="49">
        <v>1861.58</v>
      </c>
      <c r="F692" s="50">
        <v>310.26333333333332</v>
      </c>
    </row>
    <row r="693" spans="1:6" x14ac:dyDescent="0.25">
      <c r="A693" s="46">
        <v>684</v>
      </c>
      <c r="B693" s="47" t="s">
        <v>31</v>
      </c>
      <c r="C693" s="47" t="s">
        <v>119</v>
      </c>
      <c r="D693" s="48">
        <v>32</v>
      </c>
      <c r="E693" s="49">
        <v>1957.2</v>
      </c>
      <c r="F693" s="50">
        <v>217.46666666666667</v>
      </c>
    </row>
    <row r="694" spans="1:6" x14ac:dyDescent="0.25">
      <c r="A694" s="46">
        <v>685</v>
      </c>
      <c r="B694" s="47" t="s">
        <v>31</v>
      </c>
      <c r="C694" s="47" t="s">
        <v>119</v>
      </c>
      <c r="D694" s="48">
        <v>33</v>
      </c>
      <c r="E694" s="49">
        <v>3043.16</v>
      </c>
      <c r="F694" s="50">
        <v>276.65090909090907</v>
      </c>
    </row>
    <row r="695" spans="1:6" x14ac:dyDescent="0.25">
      <c r="A695" s="46">
        <v>686</v>
      </c>
      <c r="B695" s="47" t="s">
        <v>31</v>
      </c>
      <c r="C695" s="47" t="s">
        <v>119</v>
      </c>
      <c r="D695" s="48">
        <v>36</v>
      </c>
      <c r="E695" s="49">
        <v>2443.02</v>
      </c>
      <c r="F695" s="50">
        <v>271.44666666666666</v>
      </c>
    </row>
    <row r="696" spans="1:6" x14ac:dyDescent="0.25">
      <c r="A696" s="46">
        <v>687</v>
      </c>
      <c r="B696" s="47" t="s">
        <v>31</v>
      </c>
      <c r="C696" s="47" t="s">
        <v>119</v>
      </c>
      <c r="D696" s="48">
        <v>38</v>
      </c>
      <c r="E696" s="49">
        <v>1404.68</v>
      </c>
      <c r="F696" s="50">
        <v>234.11333333333334</v>
      </c>
    </row>
    <row r="697" spans="1:6" x14ac:dyDescent="0.25">
      <c r="A697" s="46">
        <v>688</v>
      </c>
      <c r="B697" s="47" t="s">
        <v>31</v>
      </c>
      <c r="C697" s="47" t="s">
        <v>119</v>
      </c>
      <c r="D697" s="48">
        <v>40</v>
      </c>
      <c r="E697" s="49">
        <v>1420.84</v>
      </c>
      <c r="F697" s="50">
        <v>202.97714285714284</v>
      </c>
    </row>
    <row r="698" spans="1:6" x14ac:dyDescent="0.25">
      <c r="A698" s="46">
        <v>689</v>
      </c>
      <c r="B698" s="47" t="s">
        <v>31</v>
      </c>
      <c r="C698" s="47" t="s">
        <v>119</v>
      </c>
      <c r="D698" s="48">
        <v>42</v>
      </c>
      <c r="E698" s="49">
        <v>1390.19</v>
      </c>
      <c r="F698" s="50">
        <v>231.69833333333335</v>
      </c>
    </row>
    <row r="699" spans="1:6" x14ac:dyDescent="0.25">
      <c r="A699" s="46">
        <v>690</v>
      </c>
      <c r="B699" s="47" t="s">
        <v>31</v>
      </c>
      <c r="C699" s="47" t="s">
        <v>119</v>
      </c>
      <c r="D699" s="48">
        <v>43</v>
      </c>
      <c r="E699" s="49">
        <v>1374.16</v>
      </c>
      <c r="F699" s="50">
        <v>229.02666666666667</v>
      </c>
    </row>
    <row r="700" spans="1:6" x14ac:dyDescent="0.25">
      <c r="A700" s="46">
        <v>691</v>
      </c>
      <c r="B700" s="47" t="s">
        <v>31</v>
      </c>
      <c r="C700" s="47" t="s">
        <v>119</v>
      </c>
      <c r="D700" s="48">
        <v>44</v>
      </c>
      <c r="E700" s="49">
        <v>1710.25</v>
      </c>
      <c r="F700" s="50">
        <v>190.02777777777777</v>
      </c>
    </row>
    <row r="701" spans="1:6" x14ac:dyDescent="0.25">
      <c r="A701" s="46">
        <v>692</v>
      </c>
      <c r="B701" s="47" t="s">
        <v>31</v>
      </c>
      <c r="C701" s="47" t="s">
        <v>119</v>
      </c>
      <c r="D701" s="48">
        <v>49</v>
      </c>
      <c r="E701" s="49">
        <v>3151.99</v>
      </c>
      <c r="F701" s="50">
        <v>315.19899999999996</v>
      </c>
    </row>
    <row r="702" spans="1:6" x14ac:dyDescent="0.25">
      <c r="A702" s="46">
        <v>693</v>
      </c>
      <c r="B702" s="47" t="s">
        <v>31</v>
      </c>
      <c r="C702" s="47" t="s">
        <v>119</v>
      </c>
      <c r="D702" s="48" t="s">
        <v>266</v>
      </c>
      <c r="E702" s="49">
        <v>2966.35</v>
      </c>
      <c r="F702" s="50">
        <v>247.19583333333333</v>
      </c>
    </row>
    <row r="703" spans="1:6" x14ac:dyDescent="0.25">
      <c r="A703" s="46">
        <v>694</v>
      </c>
      <c r="B703" s="47" t="s">
        <v>31</v>
      </c>
      <c r="C703" s="47" t="s">
        <v>119</v>
      </c>
      <c r="D703" s="48">
        <v>54</v>
      </c>
      <c r="E703" s="49">
        <v>2348.9</v>
      </c>
      <c r="F703" s="50">
        <v>234.89000000000001</v>
      </c>
    </row>
    <row r="704" spans="1:6" x14ac:dyDescent="0.25">
      <c r="A704" s="46">
        <v>695</v>
      </c>
      <c r="B704" s="47" t="s">
        <v>31</v>
      </c>
      <c r="C704" s="47" t="s">
        <v>119</v>
      </c>
      <c r="D704" s="48">
        <v>56</v>
      </c>
      <c r="E704" s="49">
        <v>3081.23</v>
      </c>
      <c r="F704" s="50">
        <v>256.76916666666665</v>
      </c>
    </row>
    <row r="705" spans="1:6" x14ac:dyDescent="0.25">
      <c r="A705" s="46">
        <v>696</v>
      </c>
      <c r="B705" s="47" t="s">
        <v>31</v>
      </c>
      <c r="C705" s="47" t="s">
        <v>119</v>
      </c>
      <c r="D705" s="48">
        <v>57</v>
      </c>
      <c r="E705" s="49">
        <v>1105.69</v>
      </c>
      <c r="F705" s="50">
        <v>138.21125000000001</v>
      </c>
    </row>
    <row r="706" spans="1:6" x14ac:dyDescent="0.25">
      <c r="A706" s="46">
        <v>697</v>
      </c>
      <c r="B706" s="47" t="s">
        <v>31</v>
      </c>
      <c r="C706" s="47" t="s">
        <v>119</v>
      </c>
      <c r="D706" s="48">
        <v>65</v>
      </c>
      <c r="E706" s="49">
        <v>1343.45</v>
      </c>
      <c r="F706" s="50">
        <v>149.27222222222224</v>
      </c>
    </row>
    <row r="707" spans="1:6" x14ac:dyDescent="0.25">
      <c r="A707" s="46">
        <v>698</v>
      </c>
      <c r="B707" s="47" t="s">
        <v>31</v>
      </c>
      <c r="C707" s="47" t="s">
        <v>119</v>
      </c>
      <c r="D707" s="48">
        <v>67</v>
      </c>
      <c r="E707" s="49">
        <v>5129.6000000000004</v>
      </c>
      <c r="F707" s="50">
        <v>142.48888888888891</v>
      </c>
    </row>
    <row r="708" spans="1:6" x14ac:dyDescent="0.25">
      <c r="A708" s="46">
        <v>699</v>
      </c>
      <c r="B708" s="47" t="s">
        <v>31</v>
      </c>
      <c r="C708" s="47" t="s">
        <v>115</v>
      </c>
      <c r="D708" s="48">
        <v>5</v>
      </c>
      <c r="E708" s="49">
        <v>2668.82</v>
      </c>
      <c r="F708" s="50">
        <v>333.60250000000002</v>
      </c>
    </row>
    <row r="709" spans="1:6" x14ac:dyDescent="0.25">
      <c r="A709" s="46">
        <v>700</v>
      </c>
      <c r="B709" s="47" t="s">
        <v>31</v>
      </c>
      <c r="C709" s="47" t="s">
        <v>115</v>
      </c>
      <c r="D709" s="48">
        <v>55</v>
      </c>
      <c r="E709" s="49">
        <v>2340.4299999999998</v>
      </c>
      <c r="F709" s="50">
        <v>292.55374999999998</v>
      </c>
    </row>
    <row r="710" spans="1:6" x14ac:dyDescent="0.25">
      <c r="A710" s="46">
        <v>701</v>
      </c>
      <c r="B710" s="47" t="s">
        <v>31</v>
      </c>
      <c r="C710" s="47" t="s">
        <v>115</v>
      </c>
      <c r="D710" s="48">
        <v>57</v>
      </c>
      <c r="E710" s="49">
        <v>2340.4299999999998</v>
      </c>
      <c r="F710" s="50">
        <v>292.55374999999998</v>
      </c>
    </row>
    <row r="711" spans="1:6" x14ac:dyDescent="0.25">
      <c r="A711" s="46">
        <v>702</v>
      </c>
      <c r="B711" s="47" t="s">
        <v>31</v>
      </c>
      <c r="C711" s="47" t="s">
        <v>115</v>
      </c>
      <c r="D711" s="48">
        <v>59</v>
      </c>
      <c r="E711" s="49">
        <v>2747.9</v>
      </c>
      <c r="F711" s="50">
        <v>343.48750000000001</v>
      </c>
    </row>
    <row r="712" spans="1:6" x14ac:dyDescent="0.25">
      <c r="A712" s="46">
        <v>703</v>
      </c>
      <c r="B712" s="47" t="s">
        <v>31</v>
      </c>
      <c r="C712" s="47" t="s">
        <v>115</v>
      </c>
      <c r="D712" s="48">
        <v>61</v>
      </c>
      <c r="E712" s="49">
        <v>10876.61</v>
      </c>
      <c r="F712" s="50">
        <v>194.22517857142859</v>
      </c>
    </row>
    <row r="713" spans="1:6" x14ac:dyDescent="0.25">
      <c r="A713" s="46">
        <v>704</v>
      </c>
      <c r="B713" s="47" t="s">
        <v>31</v>
      </c>
      <c r="C713" s="47" t="s">
        <v>115</v>
      </c>
      <c r="D713" s="48" t="s">
        <v>267</v>
      </c>
      <c r="E713" s="49">
        <v>15882.1</v>
      </c>
      <c r="F713" s="50">
        <v>163.73298969072167</v>
      </c>
    </row>
    <row r="714" spans="1:6" x14ac:dyDescent="0.25">
      <c r="A714" s="46">
        <v>705</v>
      </c>
      <c r="B714" s="47" t="s">
        <v>31</v>
      </c>
      <c r="C714" s="47" t="s">
        <v>115</v>
      </c>
      <c r="D714" s="48" t="s">
        <v>268</v>
      </c>
      <c r="E714" s="49">
        <v>18029.63</v>
      </c>
      <c r="F714" s="50">
        <v>183.97581632653063</v>
      </c>
    </row>
    <row r="715" spans="1:6" x14ac:dyDescent="0.25">
      <c r="A715" s="46">
        <v>706</v>
      </c>
      <c r="B715" s="47" t="s">
        <v>31</v>
      </c>
      <c r="C715" s="47" t="s">
        <v>115</v>
      </c>
      <c r="D715" s="48">
        <v>63</v>
      </c>
      <c r="E715" s="49">
        <v>22678.25</v>
      </c>
      <c r="F715" s="50">
        <v>202.484375</v>
      </c>
    </row>
    <row r="716" spans="1:6" x14ac:dyDescent="0.25">
      <c r="A716" s="46">
        <v>707</v>
      </c>
      <c r="B716" s="47" t="s">
        <v>31</v>
      </c>
      <c r="C716" s="47" t="s">
        <v>115</v>
      </c>
      <c r="D716" s="48" t="s">
        <v>250</v>
      </c>
      <c r="E716" s="49">
        <v>18270.78</v>
      </c>
      <c r="F716" s="50">
        <v>184.55333333333331</v>
      </c>
    </row>
    <row r="717" spans="1:6" x14ac:dyDescent="0.25">
      <c r="A717" s="46">
        <v>708</v>
      </c>
      <c r="B717" s="47" t="s">
        <v>31</v>
      </c>
      <c r="C717" s="47" t="s">
        <v>115</v>
      </c>
      <c r="D717" s="48" t="s">
        <v>251</v>
      </c>
      <c r="E717" s="49">
        <v>17924.89</v>
      </c>
      <c r="F717" s="50">
        <v>177.47415841584157</v>
      </c>
    </row>
    <row r="718" spans="1:6" x14ac:dyDescent="0.25">
      <c r="A718" s="46">
        <v>709</v>
      </c>
      <c r="B718" s="47" t="s">
        <v>31</v>
      </c>
      <c r="C718" s="47" t="s">
        <v>115</v>
      </c>
      <c r="D718" s="48">
        <v>73</v>
      </c>
      <c r="E718" s="49">
        <v>5107.3999999999996</v>
      </c>
      <c r="F718" s="50">
        <v>159.60624999999999</v>
      </c>
    </row>
    <row r="719" spans="1:6" x14ac:dyDescent="0.25">
      <c r="A719" s="46">
        <v>710</v>
      </c>
      <c r="B719" s="47" t="s">
        <v>31</v>
      </c>
      <c r="C719" s="47" t="s">
        <v>115</v>
      </c>
      <c r="D719" s="48" t="s">
        <v>269</v>
      </c>
      <c r="E719" s="49">
        <v>4024.34</v>
      </c>
      <c r="F719" s="50">
        <v>111.78722222222223</v>
      </c>
    </row>
    <row r="720" spans="1:6" x14ac:dyDescent="0.25">
      <c r="A720" s="46">
        <v>711</v>
      </c>
      <c r="B720" s="47" t="s">
        <v>31</v>
      </c>
      <c r="C720" s="47" t="s">
        <v>177</v>
      </c>
      <c r="D720" s="48">
        <v>1</v>
      </c>
      <c r="E720" s="49">
        <v>1217.5</v>
      </c>
      <c r="F720" s="50">
        <v>304.375</v>
      </c>
    </row>
    <row r="721" spans="1:6" x14ac:dyDescent="0.25">
      <c r="A721" s="46">
        <v>712</v>
      </c>
      <c r="B721" s="47" t="s">
        <v>31</v>
      </c>
      <c r="C721" s="47" t="s">
        <v>177</v>
      </c>
      <c r="D721" s="48" t="s">
        <v>214</v>
      </c>
      <c r="E721" s="49">
        <v>1216.78</v>
      </c>
      <c r="F721" s="50">
        <v>243.35599999999999</v>
      </c>
    </row>
    <row r="722" spans="1:6" x14ac:dyDescent="0.25">
      <c r="A722" s="46">
        <v>713</v>
      </c>
      <c r="B722" s="47" t="s">
        <v>31</v>
      </c>
      <c r="C722" s="47" t="s">
        <v>177</v>
      </c>
      <c r="D722" s="48">
        <v>5</v>
      </c>
      <c r="E722" s="49">
        <v>1431.32</v>
      </c>
      <c r="F722" s="50">
        <v>204.47428571428571</v>
      </c>
    </row>
    <row r="723" spans="1:6" x14ac:dyDescent="0.25">
      <c r="A723" s="46">
        <v>714</v>
      </c>
      <c r="B723" s="47" t="s">
        <v>31</v>
      </c>
      <c r="C723" s="47" t="s">
        <v>178</v>
      </c>
      <c r="D723" s="48">
        <v>1</v>
      </c>
      <c r="E723" s="49">
        <v>39123.550000000003</v>
      </c>
      <c r="F723" s="50">
        <v>127.43827361563518</v>
      </c>
    </row>
    <row r="724" spans="1:6" x14ac:dyDescent="0.25">
      <c r="A724" s="46">
        <v>715</v>
      </c>
      <c r="B724" s="47" t="s">
        <v>31</v>
      </c>
      <c r="C724" s="47" t="s">
        <v>178</v>
      </c>
      <c r="D724" s="48">
        <v>10</v>
      </c>
      <c r="E724" s="49">
        <v>10534.74</v>
      </c>
      <c r="F724" s="50">
        <v>219.47375</v>
      </c>
    </row>
    <row r="725" spans="1:6" x14ac:dyDescent="0.25">
      <c r="A725" s="46">
        <v>716</v>
      </c>
      <c r="B725" s="47" t="s">
        <v>31</v>
      </c>
      <c r="C725" s="47" t="s">
        <v>178</v>
      </c>
      <c r="D725" s="48">
        <v>11</v>
      </c>
      <c r="E725" s="49">
        <v>10867.61</v>
      </c>
      <c r="F725" s="50">
        <v>236.25239130434784</v>
      </c>
    </row>
    <row r="726" spans="1:6" x14ac:dyDescent="0.25">
      <c r="A726" s="46">
        <v>717</v>
      </c>
      <c r="B726" s="47" t="s">
        <v>31</v>
      </c>
      <c r="C726" s="47" t="s">
        <v>178</v>
      </c>
      <c r="D726" s="48">
        <v>12</v>
      </c>
      <c r="E726" s="49">
        <v>5802.74</v>
      </c>
      <c r="F726" s="50">
        <v>252.29304347826087</v>
      </c>
    </row>
    <row r="727" spans="1:6" x14ac:dyDescent="0.25">
      <c r="A727" s="46">
        <v>718</v>
      </c>
      <c r="B727" s="47" t="s">
        <v>31</v>
      </c>
      <c r="C727" s="47" t="s">
        <v>178</v>
      </c>
      <c r="D727" s="48">
        <v>13</v>
      </c>
      <c r="E727" s="49">
        <v>8237.34</v>
      </c>
      <c r="F727" s="50">
        <v>211.21384615384616</v>
      </c>
    </row>
    <row r="728" spans="1:6" x14ac:dyDescent="0.25">
      <c r="A728" s="46">
        <v>719</v>
      </c>
      <c r="B728" s="47" t="s">
        <v>31</v>
      </c>
      <c r="C728" s="47" t="s">
        <v>178</v>
      </c>
      <c r="D728" s="48">
        <v>14</v>
      </c>
      <c r="E728" s="49">
        <v>12827.81</v>
      </c>
      <c r="F728" s="50">
        <v>194.36075757575756</v>
      </c>
    </row>
    <row r="729" spans="1:6" x14ac:dyDescent="0.25">
      <c r="A729" s="46">
        <v>720</v>
      </c>
      <c r="B729" s="47" t="s">
        <v>31</v>
      </c>
      <c r="C729" s="47" t="s">
        <v>178</v>
      </c>
      <c r="D729" s="48">
        <v>15</v>
      </c>
      <c r="E729" s="49">
        <v>9270.01</v>
      </c>
      <c r="F729" s="50">
        <v>197.23425531914893</v>
      </c>
    </row>
    <row r="730" spans="1:6" x14ac:dyDescent="0.25">
      <c r="A730" s="46">
        <v>721</v>
      </c>
      <c r="B730" s="47" t="s">
        <v>31</v>
      </c>
      <c r="C730" s="47" t="s">
        <v>178</v>
      </c>
      <c r="D730" s="48">
        <v>16</v>
      </c>
      <c r="E730" s="49">
        <v>9148.94</v>
      </c>
      <c r="F730" s="50">
        <v>207.93045454545455</v>
      </c>
    </row>
    <row r="731" spans="1:6" x14ac:dyDescent="0.25">
      <c r="A731" s="46">
        <v>722</v>
      </c>
      <c r="B731" s="47" t="s">
        <v>31</v>
      </c>
      <c r="C731" s="47" t="s">
        <v>178</v>
      </c>
      <c r="D731" s="48">
        <v>17</v>
      </c>
      <c r="E731" s="49">
        <v>10484.719999999999</v>
      </c>
      <c r="F731" s="50">
        <v>223.07914893617018</v>
      </c>
    </row>
    <row r="732" spans="1:6" x14ac:dyDescent="0.25">
      <c r="A732" s="46">
        <v>723</v>
      </c>
      <c r="B732" s="47" t="s">
        <v>31</v>
      </c>
      <c r="C732" s="47" t="s">
        <v>178</v>
      </c>
      <c r="D732" s="48">
        <v>18</v>
      </c>
      <c r="E732" s="49">
        <v>17867.18</v>
      </c>
      <c r="F732" s="50">
        <v>182.31816326530611</v>
      </c>
    </row>
    <row r="733" spans="1:6" x14ac:dyDescent="0.25">
      <c r="A733" s="46">
        <v>724</v>
      </c>
      <c r="B733" s="47" t="s">
        <v>31</v>
      </c>
      <c r="C733" s="47" t="s">
        <v>178</v>
      </c>
      <c r="D733" s="48">
        <v>19</v>
      </c>
      <c r="E733" s="49">
        <v>10595.39</v>
      </c>
      <c r="F733" s="50">
        <v>240.80431818181816</v>
      </c>
    </row>
    <row r="734" spans="1:6" x14ac:dyDescent="0.25">
      <c r="A734" s="46">
        <v>725</v>
      </c>
      <c r="B734" s="47" t="s">
        <v>31</v>
      </c>
      <c r="C734" s="47" t="s">
        <v>178</v>
      </c>
      <c r="D734" s="48">
        <v>20</v>
      </c>
      <c r="E734" s="49">
        <v>12477.8</v>
      </c>
      <c r="F734" s="50">
        <v>194.96562499999999</v>
      </c>
    </row>
    <row r="735" spans="1:6" x14ac:dyDescent="0.25">
      <c r="A735" s="46">
        <v>726</v>
      </c>
      <c r="B735" s="47" t="s">
        <v>31</v>
      </c>
      <c r="C735" s="47" t="s">
        <v>178</v>
      </c>
      <c r="D735" s="48">
        <v>22</v>
      </c>
      <c r="E735" s="49">
        <v>10742.96</v>
      </c>
      <c r="F735" s="50">
        <v>249.83627906976741</v>
      </c>
    </row>
    <row r="736" spans="1:6" x14ac:dyDescent="0.25">
      <c r="A736" s="46">
        <v>727</v>
      </c>
      <c r="B736" s="47" t="s">
        <v>31</v>
      </c>
      <c r="C736" s="47" t="s">
        <v>178</v>
      </c>
      <c r="D736" s="48">
        <v>23</v>
      </c>
      <c r="E736" s="49">
        <v>11343.7</v>
      </c>
      <c r="F736" s="50">
        <v>236.32708333333335</v>
      </c>
    </row>
    <row r="737" spans="1:6" x14ac:dyDescent="0.25">
      <c r="A737" s="46">
        <v>728</v>
      </c>
      <c r="B737" s="47" t="s">
        <v>31</v>
      </c>
      <c r="C737" s="47" t="s">
        <v>178</v>
      </c>
      <c r="D737" s="48">
        <v>24</v>
      </c>
      <c r="E737" s="49">
        <v>15948.91</v>
      </c>
      <c r="F737" s="50">
        <v>159.48910000000001</v>
      </c>
    </row>
    <row r="738" spans="1:6" x14ac:dyDescent="0.25">
      <c r="A738" s="46">
        <v>729</v>
      </c>
      <c r="B738" s="47" t="s">
        <v>31</v>
      </c>
      <c r="C738" s="47" t="s">
        <v>178</v>
      </c>
      <c r="D738" s="48" t="s">
        <v>265</v>
      </c>
      <c r="E738" s="49">
        <v>3691.75</v>
      </c>
      <c r="F738" s="50">
        <v>175.79761904761904</v>
      </c>
    </row>
    <row r="739" spans="1:6" x14ac:dyDescent="0.25">
      <c r="A739" s="46">
        <v>730</v>
      </c>
      <c r="B739" s="47" t="s">
        <v>31</v>
      </c>
      <c r="C739" s="47" t="s">
        <v>178</v>
      </c>
      <c r="D739" s="48">
        <v>25</v>
      </c>
      <c r="E739" s="49">
        <v>10558.26</v>
      </c>
      <c r="F739" s="50">
        <v>224.64382978723404</v>
      </c>
    </row>
    <row r="740" spans="1:6" x14ac:dyDescent="0.25">
      <c r="A740" s="46">
        <v>731</v>
      </c>
      <c r="B740" s="47" t="s">
        <v>31</v>
      </c>
      <c r="C740" s="47" t="s">
        <v>178</v>
      </c>
      <c r="D740" s="48">
        <v>26</v>
      </c>
      <c r="E740" s="49">
        <v>9241.9599999999991</v>
      </c>
      <c r="F740" s="50">
        <v>256.7211111111111</v>
      </c>
    </row>
    <row r="741" spans="1:6" x14ac:dyDescent="0.25">
      <c r="A741" s="46">
        <v>732</v>
      </c>
      <c r="B741" s="47" t="s">
        <v>31</v>
      </c>
      <c r="C741" s="47" t="s">
        <v>178</v>
      </c>
      <c r="D741" s="48">
        <v>27</v>
      </c>
      <c r="E741" s="49">
        <v>10182</v>
      </c>
      <c r="F741" s="50">
        <v>231.40909090909091</v>
      </c>
    </row>
    <row r="742" spans="1:6" x14ac:dyDescent="0.25">
      <c r="A742" s="46">
        <v>733</v>
      </c>
      <c r="B742" s="47" t="s">
        <v>31</v>
      </c>
      <c r="C742" s="47" t="s">
        <v>178</v>
      </c>
      <c r="D742" s="48">
        <v>28</v>
      </c>
      <c r="E742" s="49">
        <v>9044.69</v>
      </c>
      <c r="F742" s="50">
        <v>251.24138888888891</v>
      </c>
    </row>
    <row r="743" spans="1:6" x14ac:dyDescent="0.25">
      <c r="A743" s="46">
        <v>734</v>
      </c>
      <c r="B743" s="47" t="s">
        <v>31</v>
      </c>
      <c r="C743" s="47" t="s">
        <v>178</v>
      </c>
      <c r="D743" s="48">
        <v>29</v>
      </c>
      <c r="E743" s="49">
        <v>10522.57</v>
      </c>
      <c r="F743" s="50">
        <v>228.75152173913042</v>
      </c>
    </row>
    <row r="744" spans="1:6" x14ac:dyDescent="0.25">
      <c r="A744" s="46">
        <v>735</v>
      </c>
      <c r="B744" s="47" t="s">
        <v>31</v>
      </c>
      <c r="C744" s="47" t="s">
        <v>178</v>
      </c>
      <c r="D744" s="48">
        <v>3</v>
      </c>
      <c r="E744" s="49">
        <v>20219.560000000001</v>
      </c>
      <c r="F744" s="50">
        <v>215.10170212765959</v>
      </c>
    </row>
    <row r="745" spans="1:6" x14ac:dyDescent="0.25">
      <c r="A745" s="46">
        <v>736</v>
      </c>
      <c r="B745" s="47" t="s">
        <v>31</v>
      </c>
      <c r="C745" s="47" t="s">
        <v>178</v>
      </c>
      <c r="D745" s="48" t="s">
        <v>240</v>
      </c>
      <c r="E745" s="49">
        <v>3479.88</v>
      </c>
      <c r="F745" s="50">
        <v>217.49250000000001</v>
      </c>
    </row>
    <row r="746" spans="1:6" x14ac:dyDescent="0.25">
      <c r="A746" s="46">
        <v>737</v>
      </c>
      <c r="B746" s="47" t="s">
        <v>31</v>
      </c>
      <c r="C746" s="47" t="s">
        <v>178</v>
      </c>
      <c r="D746" s="48">
        <v>31</v>
      </c>
      <c r="E746" s="49">
        <v>8957.18</v>
      </c>
      <c r="F746" s="50">
        <v>248.81055555555557</v>
      </c>
    </row>
    <row r="747" spans="1:6" x14ac:dyDescent="0.25">
      <c r="A747" s="46">
        <v>738</v>
      </c>
      <c r="B747" s="47" t="s">
        <v>31</v>
      </c>
      <c r="C747" s="47" t="s">
        <v>178</v>
      </c>
      <c r="D747" s="48">
        <v>33</v>
      </c>
      <c r="E747" s="49">
        <v>4955.1000000000004</v>
      </c>
      <c r="F747" s="50">
        <v>154.84687500000001</v>
      </c>
    </row>
    <row r="748" spans="1:6" x14ac:dyDescent="0.25">
      <c r="A748" s="46">
        <v>739</v>
      </c>
      <c r="B748" s="47" t="s">
        <v>31</v>
      </c>
      <c r="C748" s="47" t="s">
        <v>178</v>
      </c>
      <c r="D748" s="48">
        <v>4</v>
      </c>
      <c r="E748" s="49">
        <v>5223.8999999999996</v>
      </c>
      <c r="F748" s="50">
        <v>217.66249999999999</v>
      </c>
    </row>
    <row r="749" spans="1:6" x14ac:dyDescent="0.25">
      <c r="A749" s="46">
        <v>740</v>
      </c>
      <c r="B749" s="47" t="s">
        <v>31</v>
      </c>
      <c r="C749" s="47" t="s">
        <v>178</v>
      </c>
      <c r="D749" s="48" t="s">
        <v>220</v>
      </c>
      <c r="E749" s="49">
        <v>8672.74</v>
      </c>
      <c r="F749" s="50">
        <v>234.39837837837837</v>
      </c>
    </row>
    <row r="750" spans="1:6" x14ac:dyDescent="0.25">
      <c r="A750" s="46">
        <v>741</v>
      </c>
      <c r="B750" s="47" t="s">
        <v>31</v>
      </c>
      <c r="C750" s="47" t="s">
        <v>178</v>
      </c>
      <c r="D750" s="48">
        <v>5</v>
      </c>
      <c r="E750" s="49">
        <v>14104.54</v>
      </c>
      <c r="F750" s="50">
        <v>213.70515151515153</v>
      </c>
    </row>
    <row r="751" spans="1:6" x14ac:dyDescent="0.25">
      <c r="A751" s="46">
        <v>742</v>
      </c>
      <c r="B751" s="47" t="s">
        <v>31</v>
      </c>
      <c r="C751" s="47" t="s">
        <v>178</v>
      </c>
      <c r="D751" s="48">
        <v>6</v>
      </c>
      <c r="E751" s="49">
        <v>9166.25</v>
      </c>
      <c r="F751" s="50">
        <v>199.26630434782609</v>
      </c>
    </row>
    <row r="752" spans="1:6" x14ac:dyDescent="0.25">
      <c r="A752" s="46">
        <v>743</v>
      </c>
      <c r="B752" s="47" t="s">
        <v>31</v>
      </c>
      <c r="C752" s="47" t="s">
        <v>178</v>
      </c>
      <c r="D752" s="48" t="s">
        <v>264</v>
      </c>
      <c r="E752" s="49">
        <v>6956.3</v>
      </c>
      <c r="F752" s="50">
        <v>178.36666666666667</v>
      </c>
    </row>
    <row r="753" spans="1:6" x14ac:dyDescent="0.25">
      <c r="A753" s="46">
        <v>744</v>
      </c>
      <c r="B753" s="47" t="s">
        <v>31</v>
      </c>
      <c r="C753" s="47" t="s">
        <v>178</v>
      </c>
      <c r="D753" s="48" t="s">
        <v>270</v>
      </c>
      <c r="E753" s="49">
        <v>1989.12</v>
      </c>
      <c r="F753" s="50">
        <v>248.64</v>
      </c>
    </row>
    <row r="754" spans="1:6" x14ac:dyDescent="0.25">
      <c r="A754" s="46">
        <v>745</v>
      </c>
      <c r="B754" s="47" t="s">
        <v>31</v>
      </c>
      <c r="C754" s="47" t="s">
        <v>178</v>
      </c>
      <c r="D754" s="48">
        <v>7</v>
      </c>
      <c r="E754" s="49">
        <v>12688.67</v>
      </c>
      <c r="F754" s="50">
        <v>169.18226666666666</v>
      </c>
    </row>
    <row r="755" spans="1:6" x14ac:dyDescent="0.25">
      <c r="A755" s="46">
        <v>746</v>
      </c>
      <c r="B755" s="47" t="s">
        <v>31</v>
      </c>
      <c r="C755" s="47" t="s">
        <v>178</v>
      </c>
      <c r="D755" s="48">
        <v>8</v>
      </c>
      <c r="E755" s="49">
        <v>8819.02</v>
      </c>
      <c r="F755" s="50">
        <v>183.72958333333335</v>
      </c>
    </row>
    <row r="756" spans="1:6" x14ac:dyDescent="0.25">
      <c r="A756" s="46">
        <v>747</v>
      </c>
      <c r="B756" s="47" t="s">
        <v>31</v>
      </c>
      <c r="C756" s="47" t="s">
        <v>178</v>
      </c>
      <c r="D756" s="48">
        <v>9</v>
      </c>
      <c r="E756" s="49">
        <v>11535.78</v>
      </c>
      <c r="F756" s="50">
        <v>195.52169491525424</v>
      </c>
    </row>
    <row r="757" spans="1:6" x14ac:dyDescent="0.25">
      <c r="A757" s="46">
        <v>748</v>
      </c>
      <c r="B757" s="47" t="s">
        <v>31</v>
      </c>
      <c r="C757" s="47" t="s">
        <v>178</v>
      </c>
      <c r="D757" s="48" t="s">
        <v>225</v>
      </c>
      <c r="E757" s="49">
        <v>10141.030000000001</v>
      </c>
      <c r="F757" s="50">
        <v>169.01716666666667</v>
      </c>
    </row>
    <row r="758" spans="1:6" x14ac:dyDescent="0.25">
      <c r="A758" s="46">
        <v>749</v>
      </c>
      <c r="B758" s="47" t="s">
        <v>31</v>
      </c>
      <c r="C758" s="47" t="s">
        <v>68</v>
      </c>
      <c r="D758" s="48">
        <v>1</v>
      </c>
      <c r="E758" s="49">
        <v>8752.7800000000007</v>
      </c>
      <c r="F758" s="50">
        <v>243.13277777777779</v>
      </c>
    </row>
    <row r="759" spans="1:6" x14ac:dyDescent="0.25">
      <c r="A759" s="46">
        <v>750</v>
      </c>
      <c r="B759" s="47" t="s">
        <v>31</v>
      </c>
      <c r="C759" s="47" t="s">
        <v>68</v>
      </c>
      <c r="D759" s="48">
        <v>13</v>
      </c>
      <c r="E759" s="49">
        <v>10720.87</v>
      </c>
      <c r="F759" s="50">
        <v>249.32255813953489</v>
      </c>
    </row>
    <row r="760" spans="1:6" x14ac:dyDescent="0.25">
      <c r="A760" s="46">
        <v>751</v>
      </c>
      <c r="B760" s="47" t="s">
        <v>31</v>
      </c>
      <c r="C760" s="47" t="s">
        <v>68</v>
      </c>
      <c r="D760" s="48" t="s">
        <v>254</v>
      </c>
      <c r="E760" s="49">
        <v>13897.15</v>
      </c>
      <c r="F760" s="50">
        <v>151.05597826086955</v>
      </c>
    </row>
    <row r="761" spans="1:6" x14ac:dyDescent="0.25">
      <c r="A761" s="46">
        <v>752</v>
      </c>
      <c r="B761" s="47" t="s">
        <v>31</v>
      </c>
      <c r="C761" s="47" t="s">
        <v>68</v>
      </c>
      <c r="D761" s="48">
        <v>15</v>
      </c>
      <c r="E761" s="49">
        <v>34777.93</v>
      </c>
      <c r="F761" s="50">
        <v>347.77929999999998</v>
      </c>
    </row>
    <row r="762" spans="1:6" x14ac:dyDescent="0.25">
      <c r="A762" s="46">
        <v>753</v>
      </c>
      <c r="B762" s="47" t="s">
        <v>31</v>
      </c>
      <c r="C762" s="47" t="s">
        <v>68</v>
      </c>
      <c r="D762" s="48">
        <v>2</v>
      </c>
      <c r="E762" s="49">
        <v>17472.73</v>
      </c>
      <c r="F762" s="50">
        <v>356.58632653061221</v>
      </c>
    </row>
    <row r="763" spans="1:6" x14ac:dyDescent="0.25">
      <c r="A763" s="46">
        <v>754</v>
      </c>
      <c r="B763" s="47" t="s">
        <v>31</v>
      </c>
      <c r="C763" s="47" t="s">
        <v>68</v>
      </c>
      <c r="D763" s="48">
        <v>3</v>
      </c>
      <c r="E763" s="49">
        <v>11661.62</v>
      </c>
      <c r="F763" s="50">
        <v>364.42562500000003</v>
      </c>
    </row>
    <row r="764" spans="1:6" x14ac:dyDescent="0.25">
      <c r="A764" s="46">
        <v>755</v>
      </c>
      <c r="B764" s="47" t="s">
        <v>31</v>
      </c>
      <c r="C764" s="47" t="s">
        <v>68</v>
      </c>
      <c r="D764" s="48">
        <v>4</v>
      </c>
      <c r="E764" s="49">
        <v>17399.2</v>
      </c>
      <c r="F764" s="50">
        <v>362.48333333333335</v>
      </c>
    </row>
    <row r="765" spans="1:6" x14ac:dyDescent="0.25">
      <c r="A765" s="46">
        <v>756</v>
      </c>
      <c r="B765" s="47" t="s">
        <v>31</v>
      </c>
      <c r="C765" s="47" t="s">
        <v>68</v>
      </c>
      <c r="D765" s="48">
        <v>6</v>
      </c>
      <c r="E765" s="49">
        <v>16608.419999999998</v>
      </c>
      <c r="F765" s="50">
        <v>346.00874999999996</v>
      </c>
    </row>
    <row r="766" spans="1:6" x14ac:dyDescent="0.25">
      <c r="A766" s="46">
        <v>757</v>
      </c>
      <c r="B766" s="47" t="s">
        <v>31</v>
      </c>
      <c r="C766" s="47" t="s">
        <v>68</v>
      </c>
      <c r="D766" s="48">
        <v>7</v>
      </c>
      <c r="E766" s="49">
        <v>11624.5</v>
      </c>
      <c r="F766" s="50">
        <v>374.98387096774195</v>
      </c>
    </row>
    <row r="767" spans="1:6" x14ac:dyDescent="0.25">
      <c r="A767" s="46">
        <v>758</v>
      </c>
      <c r="B767" s="47" t="s">
        <v>31</v>
      </c>
      <c r="C767" s="47" t="s">
        <v>68</v>
      </c>
      <c r="D767" s="48">
        <v>9</v>
      </c>
      <c r="E767" s="49">
        <v>17331.490000000002</v>
      </c>
      <c r="F767" s="50">
        <v>393.89750000000004</v>
      </c>
    </row>
    <row r="768" spans="1:6" x14ac:dyDescent="0.25">
      <c r="A768" s="46">
        <v>759</v>
      </c>
      <c r="B768" s="47" t="s">
        <v>31</v>
      </c>
      <c r="C768" s="47" t="s">
        <v>179</v>
      </c>
      <c r="D768" s="48">
        <v>1</v>
      </c>
      <c r="E768" s="49">
        <v>10503.32</v>
      </c>
      <c r="F768" s="50">
        <v>156.76597014925372</v>
      </c>
    </row>
    <row r="769" spans="1:6" x14ac:dyDescent="0.25">
      <c r="A769" s="46">
        <v>760</v>
      </c>
      <c r="B769" s="47" t="s">
        <v>31</v>
      </c>
      <c r="C769" s="47" t="s">
        <v>179</v>
      </c>
      <c r="D769" s="48">
        <v>3</v>
      </c>
      <c r="E769" s="49">
        <v>15068.57</v>
      </c>
      <c r="F769" s="50">
        <v>136.98699999999999</v>
      </c>
    </row>
    <row r="770" spans="1:6" x14ac:dyDescent="0.25">
      <c r="A770" s="46">
        <v>761</v>
      </c>
      <c r="B770" s="47" t="s">
        <v>31</v>
      </c>
      <c r="C770" s="47" t="s">
        <v>179</v>
      </c>
      <c r="D770" s="48" t="s">
        <v>220</v>
      </c>
      <c r="E770" s="49">
        <v>2759.14</v>
      </c>
      <c r="F770" s="50">
        <v>250.83090909090907</v>
      </c>
    </row>
    <row r="771" spans="1:6" x14ac:dyDescent="0.25">
      <c r="A771" s="46">
        <v>762</v>
      </c>
      <c r="B771" s="47" t="s">
        <v>31</v>
      </c>
      <c r="C771" s="47" t="s">
        <v>179</v>
      </c>
      <c r="D771" s="48">
        <v>5</v>
      </c>
      <c r="E771" s="49">
        <v>3911.59</v>
      </c>
      <c r="F771" s="50">
        <v>325.96583333333336</v>
      </c>
    </row>
    <row r="772" spans="1:6" x14ac:dyDescent="0.25">
      <c r="A772" s="46">
        <v>763</v>
      </c>
      <c r="B772" s="47" t="s">
        <v>31</v>
      </c>
      <c r="C772" s="47" t="s">
        <v>179</v>
      </c>
      <c r="D772" s="48">
        <v>9</v>
      </c>
      <c r="E772" s="49">
        <v>6406.5</v>
      </c>
      <c r="F772" s="50">
        <v>164.26923076923077</v>
      </c>
    </row>
    <row r="773" spans="1:6" x14ac:dyDescent="0.25">
      <c r="A773" s="46">
        <v>764</v>
      </c>
      <c r="B773" s="47" t="s">
        <v>31</v>
      </c>
      <c r="C773" s="47" t="s">
        <v>180</v>
      </c>
      <c r="D773" s="48">
        <v>10</v>
      </c>
      <c r="E773" s="49">
        <v>13126.36</v>
      </c>
      <c r="F773" s="50">
        <v>187.51942857142859</v>
      </c>
    </row>
    <row r="774" spans="1:6" x14ac:dyDescent="0.25">
      <c r="A774" s="46">
        <v>765</v>
      </c>
      <c r="B774" s="47" t="s">
        <v>31</v>
      </c>
      <c r="C774" s="47" t="s">
        <v>180</v>
      </c>
      <c r="D774" s="48" t="s">
        <v>271</v>
      </c>
      <c r="E774" s="49">
        <v>19488.59</v>
      </c>
      <c r="F774" s="50">
        <v>196.85444444444445</v>
      </c>
    </row>
    <row r="775" spans="1:6" x14ac:dyDescent="0.25">
      <c r="A775" s="46">
        <v>766</v>
      </c>
      <c r="B775" s="47" t="s">
        <v>31</v>
      </c>
      <c r="C775" s="47" t="s">
        <v>180</v>
      </c>
      <c r="D775" s="48">
        <v>12</v>
      </c>
      <c r="E775" s="49">
        <v>13347.73</v>
      </c>
      <c r="F775" s="50">
        <v>185.38513888888889</v>
      </c>
    </row>
    <row r="776" spans="1:6" x14ac:dyDescent="0.25">
      <c r="A776" s="46">
        <v>767</v>
      </c>
      <c r="B776" s="47" t="s">
        <v>31</v>
      </c>
      <c r="C776" s="47" t="s">
        <v>180</v>
      </c>
      <c r="D776" s="48">
        <v>14</v>
      </c>
      <c r="E776" s="49">
        <v>12652.43</v>
      </c>
      <c r="F776" s="50">
        <v>180.749</v>
      </c>
    </row>
    <row r="777" spans="1:6" x14ac:dyDescent="0.25">
      <c r="A777" s="46">
        <v>768</v>
      </c>
      <c r="B777" s="47" t="s">
        <v>31</v>
      </c>
      <c r="C777" s="47" t="s">
        <v>180</v>
      </c>
      <c r="D777" s="48" t="s">
        <v>218</v>
      </c>
      <c r="E777" s="49">
        <v>9282.0499999999993</v>
      </c>
      <c r="F777" s="50">
        <v>189.42959183673469</v>
      </c>
    </row>
    <row r="778" spans="1:6" x14ac:dyDescent="0.25">
      <c r="A778" s="46">
        <v>769</v>
      </c>
      <c r="B778" s="47" t="s">
        <v>31</v>
      </c>
      <c r="C778" s="47" t="s">
        <v>180</v>
      </c>
      <c r="D778" s="48">
        <v>2</v>
      </c>
      <c r="E778" s="49">
        <v>21317.759999999998</v>
      </c>
      <c r="F778" s="50">
        <v>135.78191082802547</v>
      </c>
    </row>
    <row r="779" spans="1:6" x14ac:dyDescent="0.25">
      <c r="A779" s="46">
        <v>770</v>
      </c>
      <c r="B779" s="47" t="s">
        <v>31</v>
      </c>
      <c r="C779" s="47" t="s">
        <v>180</v>
      </c>
      <c r="D779" s="48">
        <v>4</v>
      </c>
      <c r="E779" s="49">
        <v>24167.21</v>
      </c>
      <c r="F779" s="50">
        <v>151.99503144654088</v>
      </c>
    </row>
    <row r="780" spans="1:6" x14ac:dyDescent="0.25">
      <c r="A780" s="46">
        <v>771</v>
      </c>
      <c r="B780" s="47" t="s">
        <v>31</v>
      </c>
      <c r="C780" s="47" t="s">
        <v>180</v>
      </c>
      <c r="D780" s="48">
        <v>6</v>
      </c>
      <c r="E780" s="49">
        <v>7593.62</v>
      </c>
      <c r="F780" s="50">
        <v>199.8321052631579</v>
      </c>
    </row>
    <row r="781" spans="1:6" x14ac:dyDescent="0.25">
      <c r="A781" s="46">
        <v>772</v>
      </c>
      <c r="B781" s="47" t="s">
        <v>31</v>
      </c>
      <c r="C781" s="47" t="s">
        <v>180</v>
      </c>
      <c r="D781" s="48" t="s">
        <v>272</v>
      </c>
      <c r="E781" s="49">
        <v>13578.96</v>
      </c>
      <c r="F781" s="50">
        <v>193.98514285714285</v>
      </c>
    </row>
    <row r="782" spans="1:6" x14ac:dyDescent="0.25">
      <c r="A782" s="46">
        <v>773</v>
      </c>
      <c r="B782" s="47" t="s">
        <v>31</v>
      </c>
      <c r="C782" s="47" t="s">
        <v>180</v>
      </c>
      <c r="D782" s="48">
        <v>8</v>
      </c>
      <c r="E782" s="49">
        <v>11630.98</v>
      </c>
      <c r="F782" s="50">
        <v>166.15685714285715</v>
      </c>
    </row>
    <row r="783" spans="1:6" x14ac:dyDescent="0.25">
      <c r="A783" s="46">
        <v>774</v>
      </c>
      <c r="B783" s="47" t="s">
        <v>31</v>
      </c>
      <c r="C783" s="47" t="s">
        <v>180</v>
      </c>
      <c r="D783" s="48" t="s">
        <v>258</v>
      </c>
      <c r="E783" s="49">
        <v>7437.12</v>
      </c>
      <c r="F783" s="50">
        <v>185.928</v>
      </c>
    </row>
    <row r="784" spans="1:6" x14ac:dyDescent="0.25">
      <c r="A784" s="46">
        <v>775</v>
      </c>
      <c r="B784" s="47" t="s">
        <v>31</v>
      </c>
      <c r="C784" s="47" t="s">
        <v>142</v>
      </c>
      <c r="D784" s="48">
        <v>10</v>
      </c>
      <c r="E784" s="49">
        <v>2652.34</v>
      </c>
      <c r="F784" s="50">
        <v>378.90571428571428</v>
      </c>
    </row>
    <row r="785" spans="1:6" x14ac:dyDescent="0.25">
      <c r="A785" s="46">
        <v>776</v>
      </c>
      <c r="B785" s="47" t="s">
        <v>31</v>
      </c>
      <c r="C785" s="47" t="s">
        <v>142</v>
      </c>
      <c r="D785" s="48">
        <v>11</v>
      </c>
      <c r="E785" s="49">
        <v>9444.58</v>
      </c>
      <c r="F785" s="50">
        <v>286.19939393939393</v>
      </c>
    </row>
    <row r="786" spans="1:6" x14ac:dyDescent="0.25">
      <c r="A786" s="46">
        <v>777</v>
      </c>
      <c r="B786" s="47" t="s">
        <v>31</v>
      </c>
      <c r="C786" s="47" t="s">
        <v>142</v>
      </c>
      <c r="D786" s="48">
        <v>12</v>
      </c>
      <c r="E786" s="49">
        <v>1646.48</v>
      </c>
      <c r="F786" s="50">
        <v>329.29599999999999</v>
      </c>
    </row>
    <row r="787" spans="1:6" x14ac:dyDescent="0.25">
      <c r="A787" s="46">
        <v>778</v>
      </c>
      <c r="B787" s="47" t="s">
        <v>31</v>
      </c>
      <c r="C787" s="47" t="s">
        <v>142</v>
      </c>
      <c r="D787" s="48">
        <v>13</v>
      </c>
      <c r="E787" s="49">
        <v>10047.700000000001</v>
      </c>
      <c r="F787" s="50">
        <v>159.4873015873016</v>
      </c>
    </row>
    <row r="788" spans="1:6" x14ac:dyDescent="0.25">
      <c r="A788" s="46">
        <v>779</v>
      </c>
      <c r="B788" s="47" t="s">
        <v>31</v>
      </c>
      <c r="C788" s="47" t="s">
        <v>142</v>
      </c>
      <c r="D788" s="48">
        <v>14</v>
      </c>
      <c r="E788" s="49">
        <v>7550.05</v>
      </c>
      <c r="F788" s="50">
        <v>179.76309523809525</v>
      </c>
    </row>
    <row r="789" spans="1:6" x14ac:dyDescent="0.25">
      <c r="A789" s="46">
        <v>780</v>
      </c>
      <c r="B789" s="47" t="s">
        <v>31</v>
      </c>
      <c r="C789" s="47" t="s">
        <v>142</v>
      </c>
      <c r="D789" s="48">
        <v>15</v>
      </c>
      <c r="E789" s="49">
        <v>6293.64</v>
      </c>
      <c r="F789" s="50">
        <v>174.82333333333335</v>
      </c>
    </row>
    <row r="790" spans="1:6" x14ac:dyDescent="0.25">
      <c r="A790" s="46">
        <v>781</v>
      </c>
      <c r="B790" s="47" t="s">
        <v>31</v>
      </c>
      <c r="C790" s="47" t="s">
        <v>142</v>
      </c>
      <c r="D790" s="48">
        <v>16</v>
      </c>
      <c r="E790" s="49">
        <v>6629.74</v>
      </c>
      <c r="F790" s="50">
        <v>169.99333333333334</v>
      </c>
    </row>
    <row r="791" spans="1:6" x14ac:dyDescent="0.25">
      <c r="A791" s="46">
        <v>782</v>
      </c>
      <c r="B791" s="47" t="s">
        <v>31</v>
      </c>
      <c r="C791" s="47" t="s">
        <v>142</v>
      </c>
      <c r="D791" s="48">
        <v>17</v>
      </c>
      <c r="E791" s="49">
        <v>4417.82</v>
      </c>
      <c r="F791" s="50">
        <v>200.80999999999997</v>
      </c>
    </row>
    <row r="792" spans="1:6" x14ac:dyDescent="0.25">
      <c r="A792" s="46">
        <v>783</v>
      </c>
      <c r="B792" s="47" t="s">
        <v>31</v>
      </c>
      <c r="C792" s="47" t="s">
        <v>142</v>
      </c>
      <c r="D792" s="48">
        <v>18</v>
      </c>
      <c r="E792" s="49">
        <v>6666.14</v>
      </c>
      <c r="F792" s="50">
        <v>175.42473684210526</v>
      </c>
    </row>
    <row r="793" spans="1:6" x14ac:dyDescent="0.25">
      <c r="A793" s="46">
        <v>784</v>
      </c>
      <c r="B793" s="47" t="s">
        <v>31</v>
      </c>
      <c r="C793" s="47" t="s">
        <v>142</v>
      </c>
      <c r="D793" s="48">
        <v>19</v>
      </c>
      <c r="E793" s="49">
        <v>10992.02</v>
      </c>
      <c r="F793" s="50">
        <v>164.06</v>
      </c>
    </row>
    <row r="794" spans="1:6" x14ac:dyDescent="0.25">
      <c r="A794" s="46">
        <v>785</v>
      </c>
      <c r="B794" s="47" t="s">
        <v>31</v>
      </c>
      <c r="C794" s="47" t="s">
        <v>142</v>
      </c>
      <c r="D794" s="48">
        <v>20</v>
      </c>
      <c r="E794" s="49">
        <v>1226.3599999999999</v>
      </c>
      <c r="F794" s="50">
        <v>204.39333333333332</v>
      </c>
    </row>
    <row r="795" spans="1:6" x14ac:dyDescent="0.25">
      <c r="A795" s="46">
        <v>786</v>
      </c>
      <c r="B795" s="47" t="s">
        <v>31</v>
      </c>
      <c r="C795" s="47" t="s">
        <v>142</v>
      </c>
      <c r="D795" s="48">
        <v>22</v>
      </c>
      <c r="E795" s="49">
        <v>1907.98</v>
      </c>
      <c r="F795" s="50">
        <v>272.56857142857143</v>
      </c>
    </row>
    <row r="796" spans="1:6" x14ac:dyDescent="0.25">
      <c r="A796" s="46">
        <v>787</v>
      </c>
      <c r="B796" s="47" t="s">
        <v>31</v>
      </c>
      <c r="C796" s="47" t="s">
        <v>142</v>
      </c>
      <c r="D796" s="48">
        <v>24</v>
      </c>
      <c r="E796" s="49">
        <v>2431.31</v>
      </c>
      <c r="F796" s="50">
        <v>202.60916666666665</v>
      </c>
    </row>
    <row r="797" spans="1:6" x14ac:dyDescent="0.25">
      <c r="A797" s="46">
        <v>788</v>
      </c>
      <c r="B797" s="47" t="s">
        <v>31</v>
      </c>
      <c r="C797" s="47" t="s">
        <v>142</v>
      </c>
      <c r="D797" s="48">
        <v>26</v>
      </c>
      <c r="E797" s="49">
        <v>4729.3599999999997</v>
      </c>
      <c r="F797" s="50">
        <v>248.9136842105263</v>
      </c>
    </row>
    <row r="798" spans="1:6" x14ac:dyDescent="0.25">
      <c r="A798" s="46">
        <v>789</v>
      </c>
      <c r="B798" s="47" t="s">
        <v>31</v>
      </c>
      <c r="C798" s="47" t="s">
        <v>142</v>
      </c>
      <c r="D798" s="48">
        <v>7</v>
      </c>
      <c r="E798" s="49">
        <v>1787.38</v>
      </c>
      <c r="F798" s="50">
        <v>255.34</v>
      </c>
    </row>
    <row r="799" spans="1:6" x14ac:dyDescent="0.25">
      <c r="A799" s="46">
        <v>790</v>
      </c>
      <c r="B799" s="47" t="s">
        <v>31</v>
      </c>
      <c r="C799" s="47" t="s">
        <v>142</v>
      </c>
      <c r="D799" s="48">
        <v>8</v>
      </c>
      <c r="E799" s="49">
        <v>2158.4499999999998</v>
      </c>
      <c r="F799" s="50">
        <v>359.74166666666662</v>
      </c>
    </row>
    <row r="800" spans="1:6" x14ac:dyDescent="0.25">
      <c r="A800" s="46">
        <v>791</v>
      </c>
      <c r="B800" s="47" t="s">
        <v>31</v>
      </c>
      <c r="C800" s="47" t="s">
        <v>142</v>
      </c>
      <c r="D800" s="48">
        <v>9</v>
      </c>
      <c r="E800" s="49">
        <v>1373.32</v>
      </c>
      <c r="F800" s="50">
        <v>228.88666666666666</v>
      </c>
    </row>
    <row r="801" spans="1:6" x14ac:dyDescent="0.25">
      <c r="A801" s="46">
        <v>792</v>
      </c>
      <c r="B801" s="47" t="s">
        <v>31</v>
      </c>
      <c r="C801" s="47" t="s">
        <v>181</v>
      </c>
      <c r="D801" s="48">
        <v>27</v>
      </c>
      <c r="E801" s="49">
        <v>14018.7</v>
      </c>
      <c r="F801" s="50">
        <v>159.3034090909091</v>
      </c>
    </row>
    <row r="802" spans="1:6" x14ac:dyDescent="0.25">
      <c r="A802" s="46">
        <v>793</v>
      </c>
      <c r="B802" s="47" t="s">
        <v>31</v>
      </c>
      <c r="C802" s="47" t="s">
        <v>181</v>
      </c>
      <c r="D802" s="48">
        <v>29</v>
      </c>
      <c r="E802" s="49">
        <v>6507.22</v>
      </c>
      <c r="F802" s="50">
        <v>166.85179487179488</v>
      </c>
    </row>
    <row r="803" spans="1:6" x14ac:dyDescent="0.25">
      <c r="A803" s="46">
        <v>794</v>
      </c>
      <c r="B803" s="47" t="s">
        <v>31</v>
      </c>
      <c r="C803" s="47" t="s">
        <v>181</v>
      </c>
      <c r="D803" s="48">
        <v>31</v>
      </c>
      <c r="E803" s="49">
        <v>11004.96</v>
      </c>
      <c r="F803" s="50">
        <v>189.74068965517239</v>
      </c>
    </row>
    <row r="804" spans="1:6" x14ac:dyDescent="0.25">
      <c r="A804" s="46">
        <v>795</v>
      </c>
      <c r="B804" s="47" t="s">
        <v>31</v>
      </c>
      <c r="C804" s="47" t="s">
        <v>181</v>
      </c>
      <c r="D804" s="48">
        <v>33</v>
      </c>
      <c r="E804" s="49">
        <v>4702.49</v>
      </c>
      <c r="F804" s="50">
        <v>156.74966666666666</v>
      </c>
    </row>
    <row r="805" spans="1:6" x14ac:dyDescent="0.25">
      <c r="A805" s="46">
        <v>796</v>
      </c>
      <c r="B805" s="47" t="s">
        <v>31</v>
      </c>
      <c r="C805" s="47" t="s">
        <v>181</v>
      </c>
      <c r="D805" s="48">
        <v>35</v>
      </c>
      <c r="E805" s="49">
        <v>6392.78</v>
      </c>
      <c r="F805" s="50">
        <v>159.81950000000001</v>
      </c>
    </row>
    <row r="806" spans="1:6" x14ac:dyDescent="0.25">
      <c r="A806" s="46">
        <v>797</v>
      </c>
      <c r="B806" s="47" t="s">
        <v>31</v>
      </c>
      <c r="C806" s="47" t="s">
        <v>181</v>
      </c>
      <c r="D806" s="48">
        <v>41</v>
      </c>
      <c r="E806" s="49">
        <v>6504.02</v>
      </c>
      <c r="F806" s="50">
        <v>171.15842105263158</v>
      </c>
    </row>
    <row r="807" spans="1:6" x14ac:dyDescent="0.25">
      <c r="A807" s="46">
        <v>798</v>
      </c>
      <c r="B807" s="47" t="s">
        <v>31</v>
      </c>
      <c r="C807" s="47" t="s">
        <v>181</v>
      </c>
      <c r="D807" s="48">
        <v>43</v>
      </c>
      <c r="E807" s="49">
        <v>6429.77</v>
      </c>
      <c r="F807" s="50">
        <v>173.77756756756759</v>
      </c>
    </row>
    <row r="808" spans="1:6" x14ac:dyDescent="0.25">
      <c r="A808" s="46">
        <v>799</v>
      </c>
      <c r="B808" s="47" t="s">
        <v>31</v>
      </c>
      <c r="C808" s="47" t="s">
        <v>181</v>
      </c>
      <c r="D808" s="48">
        <v>51</v>
      </c>
      <c r="E808" s="49">
        <v>3188.4</v>
      </c>
      <c r="F808" s="50">
        <v>289.85454545454547</v>
      </c>
    </row>
    <row r="809" spans="1:6" x14ac:dyDescent="0.25">
      <c r="A809" s="46">
        <v>800</v>
      </c>
      <c r="B809" s="47" t="s">
        <v>31</v>
      </c>
      <c r="C809" s="47" t="s">
        <v>181</v>
      </c>
      <c r="D809" s="48">
        <v>53</v>
      </c>
      <c r="E809" s="49">
        <v>6726.44</v>
      </c>
      <c r="F809" s="50">
        <v>168.161</v>
      </c>
    </row>
    <row r="810" spans="1:6" x14ac:dyDescent="0.25">
      <c r="A810" s="46">
        <v>801</v>
      </c>
      <c r="B810" s="47" t="s">
        <v>31</v>
      </c>
      <c r="C810" s="47" t="s">
        <v>181</v>
      </c>
      <c r="D810" s="48">
        <v>65</v>
      </c>
      <c r="E810" s="49">
        <v>1674.73</v>
      </c>
      <c r="F810" s="50">
        <v>239.24714285714285</v>
      </c>
    </row>
    <row r="811" spans="1:6" x14ac:dyDescent="0.25">
      <c r="A811" s="46">
        <v>802</v>
      </c>
      <c r="B811" s="47" t="s">
        <v>31</v>
      </c>
      <c r="C811" s="47" t="s">
        <v>181</v>
      </c>
      <c r="D811" s="48">
        <v>71</v>
      </c>
      <c r="E811" s="49">
        <v>2762.82</v>
      </c>
      <c r="F811" s="50">
        <v>306.98</v>
      </c>
    </row>
    <row r="812" spans="1:6" x14ac:dyDescent="0.25">
      <c r="A812" s="46">
        <v>803</v>
      </c>
      <c r="B812" s="47" t="s">
        <v>31</v>
      </c>
      <c r="C812" s="47" t="s">
        <v>181</v>
      </c>
      <c r="D812" s="48">
        <v>73</v>
      </c>
      <c r="E812" s="49">
        <v>2790.7</v>
      </c>
      <c r="F812" s="50">
        <v>348.83749999999998</v>
      </c>
    </row>
    <row r="813" spans="1:6" x14ac:dyDescent="0.25">
      <c r="A813" s="46">
        <v>804</v>
      </c>
      <c r="B813" s="47" t="s">
        <v>31</v>
      </c>
      <c r="C813" s="47" t="s">
        <v>181</v>
      </c>
      <c r="D813" s="48">
        <v>77</v>
      </c>
      <c r="E813" s="49">
        <v>2869.78</v>
      </c>
      <c r="F813" s="50">
        <v>358.72250000000003</v>
      </c>
    </row>
    <row r="814" spans="1:6" x14ac:dyDescent="0.25">
      <c r="A814" s="46">
        <v>805</v>
      </c>
      <c r="B814" s="47" t="s">
        <v>31</v>
      </c>
      <c r="C814" s="47" t="s">
        <v>181</v>
      </c>
      <c r="D814" s="48">
        <v>8</v>
      </c>
      <c r="E814" s="49">
        <v>3549.12</v>
      </c>
      <c r="F814" s="50">
        <v>136.50461538461539</v>
      </c>
    </row>
    <row r="815" spans="1:6" x14ac:dyDescent="0.25">
      <c r="A815" s="46">
        <v>806</v>
      </c>
      <c r="B815" s="47" t="s">
        <v>31</v>
      </c>
      <c r="C815" s="47" t="s">
        <v>182</v>
      </c>
      <c r="D815" s="48">
        <v>1</v>
      </c>
      <c r="E815" s="49">
        <v>1141.06</v>
      </c>
      <c r="F815" s="50">
        <v>95.088333333333324</v>
      </c>
    </row>
    <row r="816" spans="1:6" x14ac:dyDescent="0.25">
      <c r="A816" s="46">
        <v>807</v>
      </c>
      <c r="B816" s="47" t="s">
        <v>31</v>
      </c>
      <c r="C816" s="47" t="s">
        <v>182</v>
      </c>
      <c r="D816" s="48">
        <v>2</v>
      </c>
      <c r="E816" s="49">
        <v>1650.24</v>
      </c>
      <c r="F816" s="50">
        <v>137.52000000000001</v>
      </c>
    </row>
    <row r="817" spans="1:6" x14ac:dyDescent="0.25">
      <c r="A817" s="46">
        <v>808</v>
      </c>
      <c r="B817" s="47" t="s">
        <v>31</v>
      </c>
      <c r="C817" s="47" t="s">
        <v>182</v>
      </c>
      <c r="D817" s="48">
        <v>3</v>
      </c>
      <c r="E817" s="49">
        <v>1309.6400000000001</v>
      </c>
      <c r="F817" s="50">
        <v>119.05818181818182</v>
      </c>
    </row>
    <row r="818" spans="1:6" x14ac:dyDescent="0.25">
      <c r="A818" s="46">
        <v>809</v>
      </c>
      <c r="B818" s="47" t="s">
        <v>31</v>
      </c>
      <c r="C818" s="47" t="s">
        <v>182</v>
      </c>
      <c r="D818" s="48">
        <v>4</v>
      </c>
      <c r="E818" s="49">
        <v>1261.49</v>
      </c>
      <c r="F818" s="50">
        <v>105.12416666666667</v>
      </c>
    </row>
    <row r="819" spans="1:6" x14ac:dyDescent="0.25">
      <c r="A819" s="46">
        <v>810</v>
      </c>
      <c r="B819" s="47" t="s">
        <v>31</v>
      </c>
      <c r="C819" s="47" t="s">
        <v>182</v>
      </c>
      <c r="D819" s="48">
        <v>5</v>
      </c>
      <c r="E819" s="49">
        <v>1573.68</v>
      </c>
      <c r="F819" s="50">
        <v>78.683999999999997</v>
      </c>
    </row>
    <row r="820" spans="1:6" x14ac:dyDescent="0.25">
      <c r="A820" s="46">
        <v>811</v>
      </c>
      <c r="B820" s="47" t="s">
        <v>31</v>
      </c>
      <c r="C820" s="47" t="s">
        <v>182</v>
      </c>
      <c r="D820" s="48">
        <v>6</v>
      </c>
      <c r="E820" s="49">
        <v>1574.05</v>
      </c>
      <c r="F820" s="50">
        <v>87.447222222222223</v>
      </c>
    </row>
    <row r="821" spans="1:6" x14ac:dyDescent="0.25">
      <c r="A821" s="46">
        <v>812</v>
      </c>
      <c r="B821" s="47" t="s">
        <v>31</v>
      </c>
      <c r="C821" s="47" t="s">
        <v>183</v>
      </c>
      <c r="D821" s="48">
        <v>10</v>
      </c>
      <c r="E821" s="49">
        <v>23037.35</v>
      </c>
      <c r="F821" s="50">
        <v>130.15451977401131</v>
      </c>
    </row>
    <row r="822" spans="1:6" x14ac:dyDescent="0.25">
      <c r="A822" s="46">
        <v>813</v>
      </c>
      <c r="B822" s="47" t="s">
        <v>31</v>
      </c>
      <c r="C822" s="47" t="s">
        <v>183</v>
      </c>
      <c r="D822" s="48">
        <v>11</v>
      </c>
      <c r="E822" s="49">
        <v>14682.26</v>
      </c>
      <c r="F822" s="50">
        <v>135.94685185185185</v>
      </c>
    </row>
    <row r="823" spans="1:6" x14ac:dyDescent="0.25">
      <c r="A823" s="46">
        <v>814</v>
      </c>
      <c r="B823" s="47" t="s">
        <v>31</v>
      </c>
      <c r="C823" s="47" t="s">
        <v>183</v>
      </c>
      <c r="D823" s="48" t="s">
        <v>223</v>
      </c>
      <c r="E823" s="49">
        <v>10985.16</v>
      </c>
      <c r="F823" s="50">
        <v>189.3993103448276</v>
      </c>
    </row>
    <row r="824" spans="1:6" x14ac:dyDescent="0.25">
      <c r="A824" s="46">
        <v>815</v>
      </c>
      <c r="B824" s="47" t="s">
        <v>31</v>
      </c>
      <c r="C824" s="47" t="s">
        <v>183</v>
      </c>
      <c r="D824" s="48">
        <v>13</v>
      </c>
      <c r="E824" s="49">
        <v>9597.58</v>
      </c>
      <c r="F824" s="50">
        <v>133.29972222222221</v>
      </c>
    </row>
    <row r="825" spans="1:6" x14ac:dyDescent="0.25">
      <c r="A825" s="46">
        <v>816</v>
      </c>
      <c r="B825" s="47" t="s">
        <v>31</v>
      </c>
      <c r="C825" s="47" t="s">
        <v>183</v>
      </c>
      <c r="D825" s="48" t="s">
        <v>254</v>
      </c>
      <c r="E825" s="49">
        <v>10458.709999999999</v>
      </c>
      <c r="F825" s="50">
        <v>137.61460526315787</v>
      </c>
    </row>
    <row r="826" spans="1:6" x14ac:dyDescent="0.25">
      <c r="A826" s="46">
        <v>817</v>
      </c>
      <c r="B826" s="47" t="s">
        <v>31</v>
      </c>
      <c r="C826" s="47" t="s">
        <v>183</v>
      </c>
      <c r="D826" s="48" t="s">
        <v>273</v>
      </c>
      <c r="E826" s="49">
        <v>10414.32</v>
      </c>
      <c r="F826" s="50">
        <v>135.25090909090909</v>
      </c>
    </row>
    <row r="827" spans="1:6" x14ac:dyDescent="0.25">
      <c r="A827" s="46">
        <v>818</v>
      </c>
      <c r="B827" s="47" t="s">
        <v>31</v>
      </c>
      <c r="C827" s="47" t="s">
        <v>183</v>
      </c>
      <c r="D827" s="48" t="s">
        <v>274</v>
      </c>
      <c r="E827" s="49">
        <v>5637.86</v>
      </c>
      <c r="F827" s="50">
        <v>152.37459459459458</v>
      </c>
    </row>
    <row r="828" spans="1:6" x14ac:dyDescent="0.25">
      <c r="A828" s="46">
        <v>819</v>
      </c>
      <c r="B828" s="47" t="s">
        <v>31</v>
      </c>
      <c r="C828" s="47" t="s">
        <v>183</v>
      </c>
      <c r="D828" s="48">
        <v>15</v>
      </c>
      <c r="E828" s="49">
        <v>9855.31</v>
      </c>
      <c r="F828" s="50">
        <v>135.00424657534245</v>
      </c>
    </row>
    <row r="829" spans="1:6" x14ac:dyDescent="0.25">
      <c r="A829" s="46">
        <v>820</v>
      </c>
      <c r="B829" s="47" t="s">
        <v>31</v>
      </c>
      <c r="C829" s="47" t="s">
        <v>183</v>
      </c>
      <c r="D829" s="48">
        <v>9</v>
      </c>
      <c r="E829" s="49">
        <v>29950.02</v>
      </c>
      <c r="F829" s="50">
        <v>126.90686440677966</v>
      </c>
    </row>
    <row r="830" spans="1:6" x14ac:dyDescent="0.25">
      <c r="A830" s="46">
        <v>821</v>
      </c>
      <c r="B830" s="47" t="s">
        <v>32</v>
      </c>
      <c r="C830" s="47" t="s">
        <v>130</v>
      </c>
      <c r="D830" s="48">
        <v>1</v>
      </c>
      <c r="E830" s="49">
        <v>4356.8900000000003</v>
      </c>
      <c r="F830" s="50">
        <v>181.53708333333336</v>
      </c>
    </row>
    <row r="831" spans="1:6" x14ac:dyDescent="0.25">
      <c r="A831" s="46">
        <v>822</v>
      </c>
      <c r="B831" s="47" t="s">
        <v>32</v>
      </c>
      <c r="C831" s="47" t="s">
        <v>130</v>
      </c>
      <c r="D831" s="48">
        <v>2</v>
      </c>
      <c r="E831" s="49">
        <v>5564.71</v>
      </c>
      <c r="F831" s="50">
        <v>231.86291666666668</v>
      </c>
    </row>
    <row r="832" spans="1:6" x14ac:dyDescent="0.25">
      <c r="A832" s="46">
        <v>823</v>
      </c>
      <c r="B832" s="47" t="s">
        <v>32</v>
      </c>
      <c r="C832" s="47" t="s">
        <v>119</v>
      </c>
      <c r="D832" s="48">
        <v>1</v>
      </c>
      <c r="E832" s="49">
        <v>5893.82</v>
      </c>
      <c r="F832" s="50">
        <v>190.12322580645161</v>
      </c>
    </row>
    <row r="833" spans="1:6" x14ac:dyDescent="0.25">
      <c r="A833" s="46">
        <v>824</v>
      </c>
      <c r="B833" s="47" t="s">
        <v>32</v>
      </c>
      <c r="C833" s="47" t="s">
        <v>119</v>
      </c>
      <c r="D833" s="48">
        <v>10</v>
      </c>
      <c r="E833" s="49">
        <v>1495.6</v>
      </c>
      <c r="F833" s="50">
        <v>186.95</v>
      </c>
    </row>
    <row r="834" spans="1:6" x14ac:dyDescent="0.25">
      <c r="A834" s="46">
        <v>825</v>
      </c>
      <c r="B834" s="47" t="s">
        <v>32</v>
      </c>
      <c r="C834" s="47" t="s">
        <v>119</v>
      </c>
      <c r="D834" s="48">
        <v>3</v>
      </c>
      <c r="E834" s="49">
        <v>5633.21</v>
      </c>
      <c r="F834" s="50">
        <v>176.0378125</v>
      </c>
    </row>
    <row r="835" spans="1:6" x14ac:dyDescent="0.25">
      <c r="A835" s="46">
        <v>826</v>
      </c>
      <c r="B835" s="47" t="s">
        <v>32</v>
      </c>
      <c r="C835" s="47" t="s">
        <v>119</v>
      </c>
      <c r="D835" s="48">
        <v>5</v>
      </c>
      <c r="E835" s="49">
        <v>5670.34</v>
      </c>
      <c r="F835" s="50">
        <v>177.198125</v>
      </c>
    </row>
    <row r="836" spans="1:6" x14ac:dyDescent="0.25">
      <c r="A836" s="46">
        <v>827</v>
      </c>
      <c r="B836" s="47" t="s">
        <v>32</v>
      </c>
      <c r="C836" s="47" t="s">
        <v>184</v>
      </c>
      <c r="D836" s="48">
        <v>10</v>
      </c>
      <c r="E836" s="49">
        <v>2481.65</v>
      </c>
      <c r="F836" s="50">
        <v>206.80416666666667</v>
      </c>
    </row>
    <row r="837" spans="1:6" x14ac:dyDescent="0.25">
      <c r="A837" s="46">
        <v>828</v>
      </c>
      <c r="B837" s="47" t="s">
        <v>32</v>
      </c>
      <c r="C837" s="47" t="s">
        <v>184</v>
      </c>
      <c r="D837" s="48">
        <v>12</v>
      </c>
      <c r="E837" s="49">
        <v>7311.55</v>
      </c>
      <c r="F837" s="50">
        <v>182.78874999999999</v>
      </c>
    </row>
    <row r="838" spans="1:6" x14ac:dyDescent="0.25">
      <c r="A838" s="46">
        <v>829</v>
      </c>
      <c r="B838" s="47" t="s">
        <v>32</v>
      </c>
      <c r="C838" s="47" t="s">
        <v>184</v>
      </c>
      <c r="D838" s="48" t="s">
        <v>210</v>
      </c>
      <c r="E838" s="49">
        <v>2727.04</v>
      </c>
      <c r="F838" s="50">
        <v>227.25333333333333</v>
      </c>
    </row>
    <row r="839" spans="1:6" x14ac:dyDescent="0.25">
      <c r="A839" s="46">
        <v>830</v>
      </c>
      <c r="B839" s="47" t="s">
        <v>32</v>
      </c>
      <c r="C839" s="47" t="s">
        <v>184</v>
      </c>
      <c r="D839" s="48">
        <v>6</v>
      </c>
      <c r="E839" s="49">
        <v>2544.02</v>
      </c>
      <c r="F839" s="50">
        <v>212.00166666666667</v>
      </c>
    </row>
    <row r="840" spans="1:6" x14ac:dyDescent="0.25">
      <c r="A840" s="46">
        <v>831</v>
      </c>
      <c r="B840" s="47" t="s">
        <v>32</v>
      </c>
      <c r="C840" s="47" t="s">
        <v>184</v>
      </c>
      <c r="D840" s="48">
        <v>8</v>
      </c>
      <c r="E840" s="49">
        <v>2434.08</v>
      </c>
      <c r="F840" s="50">
        <v>202.84</v>
      </c>
    </row>
    <row r="841" spans="1:6" x14ac:dyDescent="0.25">
      <c r="A841" s="46">
        <v>832</v>
      </c>
      <c r="B841" s="47" t="s">
        <v>32</v>
      </c>
      <c r="C841" s="47" t="s">
        <v>77</v>
      </c>
      <c r="D841" s="48">
        <v>4</v>
      </c>
      <c r="E841" s="49">
        <v>7319.04</v>
      </c>
      <c r="F841" s="50">
        <v>182.976</v>
      </c>
    </row>
    <row r="842" spans="1:6" x14ac:dyDescent="0.25">
      <c r="A842" s="46">
        <v>833</v>
      </c>
      <c r="B842" s="47" t="s">
        <v>33</v>
      </c>
      <c r="C842" s="47" t="s">
        <v>185</v>
      </c>
      <c r="D842" s="48">
        <v>16</v>
      </c>
      <c r="E842" s="49">
        <v>1135.5</v>
      </c>
      <c r="F842" s="50">
        <v>141.9375</v>
      </c>
    </row>
    <row r="843" spans="1:6" x14ac:dyDescent="0.25">
      <c r="A843" s="46">
        <v>834</v>
      </c>
      <c r="B843" s="47" t="s">
        <v>33</v>
      </c>
      <c r="C843" s="47" t="s">
        <v>185</v>
      </c>
      <c r="D843" s="48">
        <v>9</v>
      </c>
      <c r="E843" s="49">
        <v>1001.08</v>
      </c>
      <c r="F843" s="50">
        <v>200.21600000000001</v>
      </c>
    </row>
    <row r="844" spans="1:6" x14ac:dyDescent="0.25">
      <c r="A844" s="46">
        <v>835</v>
      </c>
      <c r="B844" s="47" t="s">
        <v>33</v>
      </c>
      <c r="C844" s="47" t="s">
        <v>186</v>
      </c>
      <c r="D844" s="48" t="s">
        <v>247</v>
      </c>
      <c r="E844" s="49">
        <v>1198.43</v>
      </c>
      <c r="F844" s="50">
        <v>99.869166666666672</v>
      </c>
    </row>
    <row r="845" spans="1:6" x14ac:dyDescent="0.25">
      <c r="A845" s="46">
        <v>836</v>
      </c>
      <c r="B845" s="47" t="s">
        <v>33</v>
      </c>
      <c r="C845" s="47" t="s">
        <v>79</v>
      </c>
      <c r="D845" s="48">
        <v>107</v>
      </c>
      <c r="E845" s="49">
        <v>1154.42</v>
      </c>
      <c r="F845" s="50">
        <v>144.30250000000001</v>
      </c>
    </row>
    <row r="846" spans="1:6" x14ac:dyDescent="0.25">
      <c r="A846" s="46">
        <v>837</v>
      </c>
      <c r="B846" s="47" t="s">
        <v>33</v>
      </c>
      <c r="C846" s="47" t="s">
        <v>79</v>
      </c>
      <c r="D846" s="48">
        <v>119</v>
      </c>
      <c r="E846" s="49">
        <v>1164.01</v>
      </c>
      <c r="F846" s="50">
        <v>145.50125</v>
      </c>
    </row>
    <row r="847" spans="1:6" x14ac:dyDescent="0.25">
      <c r="A847" s="46">
        <v>838</v>
      </c>
      <c r="B847" s="47" t="s">
        <v>33</v>
      </c>
      <c r="C847" s="47" t="s">
        <v>79</v>
      </c>
      <c r="D847" s="48">
        <v>39</v>
      </c>
      <c r="E847" s="49">
        <v>1119.5999999999999</v>
      </c>
      <c r="F847" s="50">
        <v>139.94999999999999</v>
      </c>
    </row>
    <row r="848" spans="1:6" x14ac:dyDescent="0.25">
      <c r="A848" s="46">
        <v>839</v>
      </c>
      <c r="B848" s="47" t="s">
        <v>33</v>
      </c>
      <c r="C848" s="47" t="s">
        <v>79</v>
      </c>
      <c r="D848" s="48">
        <v>44</v>
      </c>
      <c r="E848" s="49">
        <v>1028.58</v>
      </c>
      <c r="F848" s="50">
        <v>128.57249999999999</v>
      </c>
    </row>
    <row r="849" spans="1:6" x14ac:dyDescent="0.25">
      <c r="A849" s="46">
        <v>840</v>
      </c>
      <c r="B849" s="47" t="s">
        <v>33</v>
      </c>
      <c r="C849" s="47" t="s">
        <v>79</v>
      </c>
      <c r="D849" s="48" t="s">
        <v>244</v>
      </c>
      <c r="E849" s="49">
        <v>2067.7800000000002</v>
      </c>
      <c r="F849" s="50">
        <v>172.31500000000003</v>
      </c>
    </row>
    <row r="850" spans="1:6" x14ac:dyDescent="0.25">
      <c r="A850" s="46">
        <v>841</v>
      </c>
      <c r="B850" s="47" t="s">
        <v>33</v>
      </c>
      <c r="C850" s="47" t="s">
        <v>79</v>
      </c>
      <c r="D850" s="48">
        <v>77</v>
      </c>
      <c r="E850" s="49">
        <v>1361.24</v>
      </c>
      <c r="F850" s="50">
        <v>113.43666666666667</v>
      </c>
    </row>
    <row r="851" spans="1:6" x14ac:dyDescent="0.25">
      <c r="A851" s="46">
        <v>842</v>
      </c>
      <c r="B851" s="47" t="s">
        <v>34</v>
      </c>
      <c r="C851" s="47" t="s">
        <v>79</v>
      </c>
      <c r="D851" s="48">
        <v>44</v>
      </c>
      <c r="E851" s="49">
        <v>574.66</v>
      </c>
      <c r="F851" s="50">
        <v>143.66499999999999</v>
      </c>
    </row>
    <row r="852" spans="1:6" x14ac:dyDescent="0.25">
      <c r="A852" s="46">
        <v>843</v>
      </c>
      <c r="B852" s="47" t="s">
        <v>34</v>
      </c>
      <c r="C852" s="47" t="s">
        <v>79</v>
      </c>
      <c r="D852" s="48" t="s">
        <v>275</v>
      </c>
      <c r="E852" s="49">
        <v>598.02</v>
      </c>
      <c r="F852" s="50">
        <v>99.67</v>
      </c>
    </row>
    <row r="853" spans="1:6" x14ac:dyDescent="0.25">
      <c r="A853" s="46">
        <v>844</v>
      </c>
      <c r="B853" s="47" t="s">
        <v>35</v>
      </c>
      <c r="C853" s="47" t="s">
        <v>60</v>
      </c>
      <c r="D853" s="48">
        <v>35</v>
      </c>
      <c r="E853" s="49">
        <v>1184.8699999999999</v>
      </c>
      <c r="F853" s="50">
        <v>84.633571428571415</v>
      </c>
    </row>
    <row r="854" spans="1:6" x14ac:dyDescent="0.25">
      <c r="A854" s="46">
        <v>845</v>
      </c>
      <c r="B854" s="47" t="s">
        <v>36</v>
      </c>
      <c r="C854" s="47" t="s">
        <v>50</v>
      </c>
      <c r="D854" s="48">
        <v>1</v>
      </c>
      <c r="E854" s="49">
        <v>723.89</v>
      </c>
      <c r="F854" s="50">
        <v>103.41285714285713</v>
      </c>
    </row>
    <row r="855" spans="1:6" x14ac:dyDescent="0.25">
      <c r="A855" s="46">
        <v>846</v>
      </c>
      <c r="B855" s="47" t="s">
        <v>36</v>
      </c>
      <c r="C855" s="47" t="s">
        <v>50</v>
      </c>
      <c r="D855" s="48">
        <v>3</v>
      </c>
      <c r="E855" s="49">
        <v>1076.3599999999999</v>
      </c>
      <c r="F855" s="50">
        <v>107.636</v>
      </c>
    </row>
    <row r="856" spans="1:6" x14ac:dyDescent="0.25">
      <c r="A856" s="46">
        <v>847</v>
      </c>
      <c r="B856" s="47" t="s">
        <v>36</v>
      </c>
      <c r="C856" s="47" t="s">
        <v>50</v>
      </c>
      <c r="D856" s="48" t="s">
        <v>276</v>
      </c>
      <c r="E856" s="49">
        <v>834.55</v>
      </c>
      <c r="F856" s="50">
        <v>104.31874999999999</v>
      </c>
    </row>
    <row r="857" spans="1:6" x14ac:dyDescent="0.25">
      <c r="A857" s="46">
        <v>848</v>
      </c>
      <c r="B857" s="47" t="s">
        <v>36</v>
      </c>
      <c r="C857" s="47" t="s">
        <v>50</v>
      </c>
      <c r="D857" s="48">
        <v>5</v>
      </c>
      <c r="E857" s="49">
        <v>3853.03</v>
      </c>
      <c r="F857" s="50">
        <v>192.6515</v>
      </c>
    </row>
    <row r="858" spans="1:6" x14ac:dyDescent="0.25">
      <c r="A858" s="46">
        <v>849</v>
      </c>
      <c r="B858" s="47" t="s">
        <v>36</v>
      </c>
      <c r="C858" s="47" t="s">
        <v>187</v>
      </c>
      <c r="D858" s="48">
        <v>2</v>
      </c>
      <c r="E858" s="49">
        <v>1628.24</v>
      </c>
      <c r="F858" s="50">
        <v>101.765</v>
      </c>
    </row>
    <row r="859" spans="1:6" x14ac:dyDescent="0.25">
      <c r="A859" s="46">
        <v>850</v>
      </c>
      <c r="B859" s="47" t="s">
        <v>36</v>
      </c>
      <c r="C859" s="47" t="s">
        <v>187</v>
      </c>
      <c r="D859" s="48">
        <v>4</v>
      </c>
      <c r="E859" s="49">
        <v>598.74</v>
      </c>
      <c r="F859" s="50">
        <v>74.842500000000001</v>
      </c>
    </row>
    <row r="860" spans="1:6" x14ac:dyDescent="0.25">
      <c r="A860" s="46">
        <v>851</v>
      </c>
      <c r="B860" s="47" t="s">
        <v>36</v>
      </c>
      <c r="C860" s="47" t="s">
        <v>188</v>
      </c>
      <c r="D860" s="48">
        <v>7</v>
      </c>
      <c r="E860" s="49">
        <v>1347.86</v>
      </c>
      <c r="F860" s="50">
        <v>84.241249999999994</v>
      </c>
    </row>
    <row r="861" spans="1:6" x14ac:dyDescent="0.25">
      <c r="A861" s="46">
        <v>852</v>
      </c>
      <c r="B861" s="47" t="s">
        <v>36</v>
      </c>
      <c r="C861" s="47" t="s">
        <v>189</v>
      </c>
      <c r="D861" s="48" t="s">
        <v>277</v>
      </c>
      <c r="E861" s="49">
        <v>871.68</v>
      </c>
      <c r="F861" s="50">
        <v>108.96</v>
      </c>
    </row>
    <row r="862" spans="1:6" x14ac:dyDescent="0.25">
      <c r="A862" s="46">
        <v>853</v>
      </c>
      <c r="B862" s="47" t="s">
        <v>36</v>
      </c>
      <c r="C862" s="47" t="s">
        <v>189</v>
      </c>
      <c r="D862" s="48" t="s">
        <v>249</v>
      </c>
      <c r="E862" s="49">
        <v>708.68</v>
      </c>
      <c r="F862" s="50">
        <v>70.867999999999995</v>
      </c>
    </row>
    <row r="863" spans="1:6" x14ac:dyDescent="0.25">
      <c r="A863" s="46">
        <v>854</v>
      </c>
      <c r="B863" s="47" t="s">
        <v>36</v>
      </c>
      <c r="C863" s="47" t="s">
        <v>189</v>
      </c>
      <c r="D863" s="48" t="s">
        <v>278</v>
      </c>
      <c r="E863" s="49">
        <v>598.02</v>
      </c>
      <c r="F863" s="50">
        <v>66.446666666666658</v>
      </c>
    </row>
    <row r="864" spans="1:6" x14ac:dyDescent="0.25">
      <c r="A864" s="46">
        <v>855</v>
      </c>
      <c r="B864" s="47" t="s">
        <v>36</v>
      </c>
      <c r="C864" s="47" t="s">
        <v>56</v>
      </c>
      <c r="D864" s="48">
        <v>33</v>
      </c>
      <c r="E864" s="49">
        <v>525.20000000000005</v>
      </c>
      <c r="F864" s="50">
        <v>131.30000000000001</v>
      </c>
    </row>
    <row r="865" spans="1:6" x14ac:dyDescent="0.25">
      <c r="A865" s="46">
        <v>856</v>
      </c>
      <c r="B865" s="47" t="s">
        <v>36</v>
      </c>
      <c r="C865" s="47" t="s">
        <v>190</v>
      </c>
      <c r="D865" s="48">
        <v>1</v>
      </c>
      <c r="E865" s="49">
        <v>1149.9000000000001</v>
      </c>
      <c r="F865" s="50">
        <v>127.76666666666668</v>
      </c>
    </row>
    <row r="866" spans="1:6" x14ac:dyDescent="0.25">
      <c r="A866" s="46">
        <v>857</v>
      </c>
      <c r="B866" s="47" t="s">
        <v>36</v>
      </c>
      <c r="C866" s="47" t="s">
        <v>190</v>
      </c>
      <c r="D866" s="48">
        <v>2</v>
      </c>
      <c r="E866" s="49">
        <v>1039.96</v>
      </c>
      <c r="F866" s="50">
        <v>129.995</v>
      </c>
    </row>
    <row r="867" spans="1:6" x14ac:dyDescent="0.25">
      <c r="A867" s="46">
        <v>858</v>
      </c>
      <c r="B867" s="47" t="s">
        <v>36</v>
      </c>
      <c r="C867" s="47" t="s">
        <v>191</v>
      </c>
      <c r="D867" s="48">
        <v>4</v>
      </c>
      <c r="E867" s="49">
        <v>1628.24</v>
      </c>
      <c r="F867" s="50">
        <v>108.54933333333334</v>
      </c>
    </row>
    <row r="868" spans="1:6" x14ac:dyDescent="0.25">
      <c r="A868" s="46">
        <v>859</v>
      </c>
      <c r="B868" s="47" t="s">
        <v>36</v>
      </c>
      <c r="C868" s="47" t="s">
        <v>191</v>
      </c>
      <c r="D868" s="48">
        <v>7</v>
      </c>
      <c r="E868" s="49">
        <v>1701.78</v>
      </c>
      <c r="F868" s="50">
        <v>106.36125</v>
      </c>
    </row>
    <row r="869" spans="1:6" x14ac:dyDescent="0.25">
      <c r="A869" s="46">
        <v>860</v>
      </c>
      <c r="B869" s="47" t="s">
        <v>36</v>
      </c>
      <c r="C869" s="47" t="s">
        <v>192</v>
      </c>
      <c r="D869" s="48">
        <v>16</v>
      </c>
      <c r="E869" s="49">
        <v>1349.3</v>
      </c>
      <c r="F869" s="50">
        <v>89.953333333333333</v>
      </c>
    </row>
    <row r="870" spans="1:6" x14ac:dyDescent="0.25">
      <c r="A870" s="46">
        <v>861</v>
      </c>
      <c r="B870" s="47" t="s">
        <v>37</v>
      </c>
      <c r="C870" s="47" t="s">
        <v>193</v>
      </c>
      <c r="D870" s="48">
        <v>15</v>
      </c>
      <c r="E870" s="49">
        <v>1294.81</v>
      </c>
      <c r="F870" s="50">
        <v>129.48099999999999</v>
      </c>
    </row>
    <row r="871" spans="1:6" x14ac:dyDescent="0.25">
      <c r="A871" s="46">
        <v>862</v>
      </c>
      <c r="B871" s="47" t="s">
        <v>37</v>
      </c>
      <c r="C871" s="47" t="s">
        <v>194</v>
      </c>
      <c r="D871" s="48">
        <v>33</v>
      </c>
      <c r="E871" s="49">
        <v>891.44</v>
      </c>
      <c r="F871" s="50">
        <v>178.28800000000001</v>
      </c>
    </row>
    <row r="872" spans="1:6" x14ac:dyDescent="0.25">
      <c r="A872" s="46">
        <v>863</v>
      </c>
      <c r="B872" s="47" t="s">
        <v>37</v>
      </c>
      <c r="C872" s="47" t="s">
        <v>121</v>
      </c>
      <c r="D872" s="48">
        <v>17</v>
      </c>
      <c r="E872" s="49">
        <v>998.51</v>
      </c>
      <c r="F872" s="50">
        <v>110.94555555555556</v>
      </c>
    </row>
    <row r="873" spans="1:6" x14ac:dyDescent="0.25">
      <c r="A873" s="46">
        <v>864</v>
      </c>
      <c r="B873" s="47" t="s">
        <v>38</v>
      </c>
      <c r="C873" s="47" t="s">
        <v>95</v>
      </c>
      <c r="D873" s="48">
        <v>42</v>
      </c>
      <c r="E873" s="49">
        <v>781.5</v>
      </c>
      <c r="F873" s="50">
        <v>97.6875</v>
      </c>
    </row>
    <row r="874" spans="1:6" x14ac:dyDescent="0.25">
      <c r="A874" s="46">
        <v>865</v>
      </c>
      <c r="B874" s="47" t="s">
        <v>38</v>
      </c>
      <c r="C874" s="47" t="s">
        <v>95</v>
      </c>
      <c r="D874" s="48" t="s">
        <v>243</v>
      </c>
      <c r="E874" s="49">
        <v>819.35</v>
      </c>
      <c r="F874" s="50">
        <v>102.41875</v>
      </c>
    </row>
    <row r="875" spans="1:6" x14ac:dyDescent="0.25">
      <c r="A875" s="46">
        <v>866</v>
      </c>
      <c r="B875" s="47" t="s">
        <v>38</v>
      </c>
      <c r="C875" s="47" t="s">
        <v>95</v>
      </c>
      <c r="D875" s="48">
        <v>6</v>
      </c>
      <c r="E875" s="49">
        <v>756.7</v>
      </c>
      <c r="F875" s="50">
        <v>94.587500000000006</v>
      </c>
    </row>
    <row r="876" spans="1:6" x14ac:dyDescent="0.25">
      <c r="A876" s="46">
        <v>867</v>
      </c>
      <c r="B876" s="47" t="s">
        <v>38</v>
      </c>
      <c r="C876" s="47" t="s">
        <v>79</v>
      </c>
      <c r="D876" s="48" t="s">
        <v>279</v>
      </c>
      <c r="E876" s="49">
        <v>927.13</v>
      </c>
      <c r="F876" s="50">
        <v>57.945625</v>
      </c>
    </row>
    <row r="877" spans="1:6" x14ac:dyDescent="0.25">
      <c r="A877" s="46">
        <v>868</v>
      </c>
      <c r="B877" s="47" t="s">
        <v>38</v>
      </c>
      <c r="C877" s="47" t="s">
        <v>79</v>
      </c>
      <c r="D877" s="48">
        <v>118</v>
      </c>
      <c r="E877" s="49">
        <v>598.02</v>
      </c>
      <c r="F877" s="50">
        <v>85.431428571428569</v>
      </c>
    </row>
    <row r="878" spans="1:6" x14ac:dyDescent="0.25">
      <c r="A878" s="46">
        <v>869</v>
      </c>
      <c r="B878" s="47" t="s">
        <v>38</v>
      </c>
      <c r="C878" s="47" t="s">
        <v>79</v>
      </c>
      <c r="D878" s="48">
        <v>2</v>
      </c>
      <c r="E878" s="49">
        <v>1333.38</v>
      </c>
      <c r="F878" s="50">
        <v>166.67250000000001</v>
      </c>
    </row>
    <row r="879" spans="1:6" x14ac:dyDescent="0.25">
      <c r="A879" s="46">
        <v>870</v>
      </c>
      <c r="B879" s="47" t="s">
        <v>38</v>
      </c>
      <c r="C879" s="47" t="s">
        <v>79</v>
      </c>
      <c r="D879" s="48">
        <v>4</v>
      </c>
      <c r="E879" s="49">
        <v>356.93</v>
      </c>
      <c r="F879" s="50">
        <v>59.488333333333337</v>
      </c>
    </row>
    <row r="880" spans="1:6" x14ac:dyDescent="0.25">
      <c r="A880" s="46">
        <v>871</v>
      </c>
      <c r="B880" s="47" t="s">
        <v>38</v>
      </c>
      <c r="C880" s="47" t="s">
        <v>107</v>
      </c>
      <c r="D880" s="48">
        <v>32</v>
      </c>
      <c r="E880" s="49">
        <v>855.04</v>
      </c>
      <c r="F880" s="50">
        <v>71.25333333333333</v>
      </c>
    </row>
    <row r="881" spans="1:6" x14ac:dyDescent="0.25">
      <c r="A881" s="46">
        <v>872</v>
      </c>
      <c r="B881" s="47" t="s">
        <v>38</v>
      </c>
      <c r="C881" s="47" t="s">
        <v>107</v>
      </c>
      <c r="D881" s="48">
        <v>36</v>
      </c>
      <c r="E881" s="49">
        <v>686.04</v>
      </c>
      <c r="F881" s="50">
        <v>45.735999999999997</v>
      </c>
    </row>
    <row r="882" spans="1:6" x14ac:dyDescent="0.25">
      <c r="A882" s="46">
        <v>873</v>
      </c>
      <c r="B882" s="47" t="s">
        <v>38</v>
      </c>
      <c r="C882" s="47" t="s">
        <v>107</v>
      </c>
      <c r="D882" s="48">
        <v>38</v>
      </c>
      <c r="E882" s="49">
        <v>891.44</v>
      </c>
      <c r="F882" s="50">
        <v>63.674285714285716</v>
      </c>
    </row>
    <row r="883" spans="1:6" x14ac:dyDescent="0.25">
      <c r="A883" s="46">
        <v>874</v>
      </c>
      <c r="B883" s="47" t="s">
        <v>38</v>
      </c>
      <c r="C883" s="47" t="s">
        <v>107</v>
      </c>
      <c r="D883" s="48" t="s">
        <v>280</v>
      </c>
      <c r="E883" s="49">
        <v>855.04</v>
      </c>
      <c r="F883" s="50">
        <v>85.503999999999991</v>
      </c>
    </row>
    <row r="884" spans="1:6" x14ac:dyDescent="0.25">
      <c r="A884" s="46">
        <v>875</v>
      </c>
      <c r="B884" s="47" t="s">
        <v>38</v>
      </c>
      <c r="C884" s="47" t="s">
        <v>77</v>
      </c>
      <c r="D884" s="48" t="s">
        <v>281</v>
      </c>
      <c r="E884" s="49">
        <v>2818.38</v>
      </c>
      <c r="F884" s="50">
        <v>140.91900000000001</v>
      </c>
    </row>
    <row r="885" spans="1:6" x14ac:dyDescent="0.25">
      <c r="A885" s="46">
        <v>876</v>
      </c>
      <c r="B885" s="47" t="s">
        <v>39</v>
      </c>
      <c r="C885" s="47" t="s">
        <v>195</v>
      </c>
      <c r="D885" s="47">
        <v>108</v>
      </c>
      <c r="E885" s="49">
        <v>981.71</v>
      </c>
      <c r="F885" s="50">
        <v>57.747647058823532</v>
      </c>
    </row>
    <row r="886" spans="1:6" x14ac:dyDescent="0.25">
      <c r="A886" s="46">
        <v>877</v>
      </c>
      <c r="B886" s="47" t="s">
        <v>39</v>
      </c>
      <c r="C886" s="47" t="s">
        <v>195</v>
      </c>
      <c r="D886" s="47">
        <v>11</v>
      </c>
      <c r="E886" s="49">
        <v>781.52</v>
      </c>
      <c r="F886" s="50">
        <v>48.844999999999999</v>
      </c>
    </row>
    <row r="887" spans="1:6" x14ac:dyDescent="0.25">
      <c r="A887" s="46">
        <v>878</v>
      </c>
      <c r="B887" s="47" t="s">
        <v>39</v>
      </c>
      <c r="C887" s="47" t="s">
        <v>195</v>
      </c>
      <c r="D887" s="47">
        <v>110</v>
      </c>
      <c r="E887" s="49">
        <v>969.11</v>
      </c>
      <c r="F887" s="50">
        <v>121.13875</v>
      </c>
    </row>
    <row r="888" spans="1:6" x14ac:dyDescent="0.25">
      <c r="A888" s="46">
        <v>879</v>
      </c>
      <c r="B888" s="47" t="s">
        <v>39</v>
      </c>
      <c r="C888" s="47" t="s">
        <v>195</v>
      </c>
      <c r="D888" s="47">
        <v>112</v>
      </c>
      <c r="E888" s="49">
        <v>1420.34</v>
      </c>
      <c r="F888" s="50">
        <v>88.771249999999995</v>
      </c>
    </row>
    <row r="889" spans="1:6" x14ac:dyDescent="0.25">
      <c r="A889" s="46">
        <v>880</v>
      </c>
      <c r="B889" s="47" t="s">
        <v>39</v>
      </c>
      <c r="C889" s="47" t="s">
        <v>195</v>
      </c>
      <c r="D889" s="47">
        <v>114</v>
      </c>
      <c r="E889" s="49">
        <v>1031.44</v>
      </c>
      <c r="F889" s="50">
        <v>128.93</v>
      </c>
    </row>
    <row r="890" spans="1:6" x14ac:dyDescent="0.25">
      <c r="A890" s="46">
        <v>881</v>
      </c>
      <c r="B890" s="47" t="s">
        <v>39</v>
      </c>
      <c r="C890" s="47" t="s">
        <v>195</v>
      </c>
      <c r="D890" s="47">
        <v>13</v>
      </c>
      <c r="E890" s="49">
        <v>781.52</v>
      </c>
      <c r="F890" s="50">
        <v>52.101333333333329</v>
      </c>
    </row>
    <row r="891" spans="1:6" x14ac:dyDescent="0.25">
      <c r="A891" s="46">
        <v>882</v>
      </c>
      <c r="B891" s="47" t="s">
        <v>39</v>
      </c>
      <c r="C891" s="47" t="s">
        <v>195</v>
      </c>
      <c r="D891" s="47">
        <v>16</v>
      </c>
      <c r="E891" s="49">
        <v>993.08</v>
      </c>
      <c r="F891" s="50">
        <v>248.27</v>
      </c>
    </row>
    <row r="892" spans="1:6" x14ac:dyDescent="0.25">
      <c r="A892" s="46">
        <v>883</v>
      </c>
      <c r="B892" s="47" t="s">
        <v>39</v>
      </c>
      <c r="C892" s="47" t="s">
        <v>195</v>
      </c>
      <c r="D892" s="47">
        <v>17</v>
      </c>
      <c r="E892" s="49">
        <v>781.52</v>
      </c>
      <c r="F892" s="50">
        <v>48.844999999999999</v>
      </c>
    </row>
    <row r="893" spans="1:6" x14ac:dyDescent="0.25">
      <c r="A893" s="46">
        <v>884</v>
      </c>
      <c r="B893" s="47" t="s">
        <v>39</v>
      </c>
      <c r="C893" s="47" t="s">
        <v>195</v>
      </c>
      <c r="D893" s="47">
        <v>21</v>
      </c>
      <c r="E893" s="49">
        <v>781.52</v>
      </c>
      <c r="F893" s="50">
        <v>52.101333333333329</v>
      </c>
    </row>
    <row r="894" spans="1:6" x14ac:dyDescent="0.25">
      <c r="A894" s="46">
        <v>885</v>
      </c>
      <c r="B894" s="47" t="s">
        <v>39</v>
      </c>
      <c r="C894" s="47" t="s">
        <v>195</v>
      </c>
      <c r="D894" s="47">
        <v>23</v>
      </c>
      <c r="E894" s="49">
        <v>781.52</v>
      </c>
      <c r="F894" s="50">
        <v>130.25333333333333</v>
      </c>
    </row>
    <row r="895" spans="1:6" x14ac:dyDescent="0.25">
      <c r="A895" s="46">
        <v>886</v>
      </c>
      <c r="B895" s="47" t="s">
        <v>39</v>
      </c>
      <c r="C895" s="47" t="s">
        <v>195</v>
      </c>
      <c r="D895" s="47">
        <v>26</v>
      </c>
      <c r="E895" s="49">
        <v>975.8</v>
      </c>
      <c r="F895" s="50">
        <v>139.4</v>
      </c>
    </row>
    <row r="896" spans="1:6" x14ac:dyDescent="0.25">
      <c r="A896" s="46">
        <v>887</v>
      </c>
      <c r="B896" s="47" t="s">
        <v>39</v>
      </c>
      <c r="C896" s="47" t="s">
        <v>195</v>
      </c>
      <c r="D896" s="47">
        <v>27</v>
      </c>
      <c r="E896" s="49">
        <v>781.52</v>
      </c>
      <c r="F896" s="50">
        <v>48.844999999999999</v>
      </c>
    </row>
    <row r="897" spans="1:6" x14ac:dyDescent="0.25">
      <c r="A897" s="46">
        <v>888</v>
      </c>
      <c r="B897" s="47" t="s">
        <v>39</v>
      </c>
      <c r="C897" s="47" t="s">
        <v>195</v>
      </c>
      <c r="D897" s="47">
        <v>28</v>
      </c>
      <c r="E897" s="49">
        <v>781.52</v>
      </c>
      <c r="F897" s="50">
        <v>97.69</v>
      </c>
    </row>
    <row r="898" spans="1:6" x14ac:dyDescent="0.25">
      <c r="A898" s="46">
        <v>889</v>
      </c>
      <c r="B898" s="47" t="s">
        <v>39</v>
      </c>
      <c r="C898" s="47" t="s">
        <v>195</v>
      </c>
      <c r="D898" s="47">
        <v>30</v>
      </c>
      <c r="E898" s="49">
        <v>781.52</v>
      </c>
      <c r="F898" s="50">
        <v>111.64571428571428</v>
      </c>
    </row>
    <row r="899" spans="1:6" x14ac:dyDescent="0.25">
      <c r="A899" s="46">
        <v>890</v>
      </c>
      <c r="B899" s="47" t="s">
        <v>39</v>
      </c>
      <c r="C899" s="47" t="s">
        <v>195</v>
      </c>
      <c r="D899" s="47">
        <v>32</v>
      </c>
      <c r="E899" s="49">
        <v>781.52</v>
      </c>
      <c r="F899" s="50">
        <v>97.69</v>
      </c>
    </row>
    <row r="900" spans="1:6" x14ac:dyDescent="0.25">
      <c r="A900" s="46">
        <v>891</v>
      </c>
      <c r="B900" s="47" t="s">
        <v>39</v>
      </c>
      <c r="C900" s="47" t="s">
        <v>195</v>
      </c>
      <c r="D900" s="47">
        <v>36</v>
      </c>
      <c r="E900" s="49">
        <v>781.52</v>
      </c>
      <c r="F900" s="50">
        <v>156.304</v>
      </c>
    </row>
    <row r="901" spans="1:6" x14ac:dyDescent="0.25">
      <c r="A901" s="46">
        <v>892</v>
      </c>
      <c r="B901" s="47" t="s">
        <v>39</v>
      </c>
      <c r="C901" s="47" t="s">
        <v>195</v>
      </c>
      <c r="D901" s="47">
        <v>38</v>
      </c>
      <c r="E901" s="49">
        <v>781.52</v>
      </c>
      <c r="F901" s="50">
        <v>97.69</v>
      </c>
    </row>
    <row r="902" spans="1:6" x14ac:dyDescent="0.25">
      <c r="A902" s="46">
        <v>893</v>
      </c>
      <c r="B902" s="47" t="s">
        <v>39</v>
      </c>
      <c r="C902" s="47" t="s">
        <v>195</v>
      </c>
      <c r="D902" s="47">
        <v>40</v>
      </c>
      <c r="E902" s="49">
        <v>781.52</v>
      </c>
      <c r="F902" s="50">
        <v>97.69</v>
      </c>
    </row>
    <row r="903" spans="1:6" x14ac:dyDescent="0.25">
      <c r="A903" s="46">
        <v>894</v>
      </c>
      <c r="B903" s="47" t="s">
        <v>39</v>
      </c>
      <c r="C903" s="47" t="s">
        <v>195</v>
      </c>
      <c r="D903" s="47">
        <v>44</v>
      </c>
      <c r="E903" s="49">
        <v>781.52</v>
      </c>
      <c r="F903" s="50">
        <v>97.69</v>
      </c>
    </row>
    <row r="904" spans="1:6" x14ac:dyDescent="0.25">
      <c r="A904" s="46">
        <v>895</v>
      </c>
      <c r="B904" s="47" t="s">
        <v>39</v>
      </c>
      <c r="C904" s="47" t="s">
        <v>195</v>
      </c>
      <c r="D904" s="47">
        <v>45</v>
      </c>
      <c r="E904" s="49">
        <v>781.52</v>
      </c>
      <c r="F904" s="50">
        <v>48.844999999999999</v>
      </c>
    </row>
    <row r="905" spans="1:6" x14ac:dyDescent="0.25">
      <c r="A905" s="46">
        <v>896</v>
      </c>
      <c r="B905" s="47" t="s">
        <v>39</v>
      </c>
      <c r="C905" s="47" t="s">
        <v>195</v>
      </c>
      <c r="D905" s="47">
        <v>47</v>
      </c>
      <c r="E905" s="49">
        <v>781.52</v>
      </c>
      <c r="F905" s="50">
        <v>97.69</v>
      </c>
    </row>
    <row r="906" spans="1:6" x14ac:dyDescent="0.25">
      <c r="A906" s="46">
        <v>897</v>
      </c>
      <c r="B906" s="47" t="s">
        <v>39</v>
      </c>
      <c r="C906" s="47" t="s">
        <v>195</v>
      </c>
      <c r="D906" s="47">
        <v>48</v>
      </c>
      <c r="E906" s="49">
        <v>781.52</v>
      </c>
      <c r="F906" s="50">
        <v>111.64571428571428</v>
      </c>
    </row>
    <row r="907" spans="1:6" x14ac:dyDescent="0.25">
      <c r="A907" s="46">
        <v>898</v>
      </c>
      <c r="B907" s="47" t="s">
        <v>39</v>
      </c>
      <c r="C907" s="47" t="s">
        <v>195</v>
      </c>
      <c r="D907" s="47">
        <v>59</v>
      </c>
      <c r="E907" s="49">
        <v>1674.9</v>
      </c>
      <c r="F907" s="50">
        <v>119.63571428571429</v>
      </c>
    </row>
    <row r="908" spans="1:6" x14ac:dyDescent="0.25">
      <c r="A908" s="46">
        <v>899</v>
      </c>
      <c r="B908" s="47" t="s">
        <v>39</v>
      </c>
      <c r="C908" s="47" t="s">
        <v>195</v>
      </c>
      <c r="D908" s="48" t="s">
        <v>282</v>
      </c>
      <c r="E908" s="49">
        <v>1678.58</v>
      </c>
      <c r="F908" s="50">
        <v>104.91125</v>
      </c>
    </row>
    <row r="909" spans="1:6" x14ac:dyDescent="0.25">
      <c r="A909" s="46">
        <v>900</v>
      </c>
      <c r="B909" s="47" t="s">
        <v>39</v>
      </c>
      <c r="C909" s="47" t="s">
        <v>195</v>
      </c>
      <c r="D909" s="47">
        <v>76</v>
      </c>
      <c r="E909" s="49">
        <v>805.51</v>
      </c>
      <c r="F909" s="50">
        <v>100.68875</v>
      </c>
    </row>
    <row r="910" spans="1:6" x14ac:dyDescent="0.25">
      <c r="A910" s="46">
        <v>901</v>
      </c>
      <c r="B910" s="47" t="s">
        <v>40</v>
      </c>
      <c r="C910" s="47" t="s">
        <v>196</v>
      </c>
      <c r="D910" s="48" t="s">
        <v>283</v>
      </c>
      <c r="E910" s="49">
        <v>1751.92</v>
      </c>
      <c r="F910" s="50">
        <v>54.747500000000002</v>
      </c>
    </row>
    <row r="911" spans="1:6" x14ac:dyDescent="0.25">
      <c r="A911" s="46">
        <v>902</v>
      </c>
      <c r="B911" s="47" t="s">
        <v>40</v>
      </c>
      <c r="C911" s="47" t="s">
        <v>196</v>
      </c>
      <c r="D911" s="47">
        <v>44</v>
      </c>
      <c r="E911" s="49">
        <v>1134.67</v>
      </c>
      <c r="F911" s="50">
        <v>70.916875000000005</v>
      </c>
    </row>
    <row r="912" spans="1:6" x14ac:dyDescent="0.25">
      <c r="A912" s="46">
        <v>903</v>
      </c>
      <c r="B912" s="47" t="s">
        <v>40</v>
      </c>
      <c r="C912" s="47" t="s">
        <v>196</v>
      </c>
      <c r="D912" s="47">
        <v>50</v>
      </c>
      <c r="E912" s="49">
        <v>1134.67</v>
      </c>
      <c r="F912" s="50">
        <v>141.83375000000001</v>
      </c>
    </row>
    <row r="913" spans="1:6" x14ac:dyDescent="0.25">
      <c r="A913" s="46">
        <v>904</v>
      </c>
      <c r="B913" s="47" t="s">
        <v>40</v>
      </c>
      <c r="C913" s="47" t="s">
        <v>196</v>
      </c>
      <c r="D913" s="47">
        <v>51</v>
      </c>
      <c r="E913" s="49">
        <v>1134.67</v>
      </c>
      <c r="F913" s="50">
        <v>94.555833333333339</v>
      </c>
    </row>
    <row r="914" spans="1:6" x14ac:dyDescent="0.25">
      <c r="A914" s="46">
        <v>905</v>
      </c>
      <c r="B914" s="47" t="s">
        <v>41</v>
      </c>
      <c r="C914" s="47" t="s">
        <v>119</v>
      </c>
      <c r="D914" s="48">
        <v>50</v>
      </c>
      <c r="E914" s="49">
        <v>613.14</v>
      </c>
      <c r="F914" s="50">
        <v>102.19</v>
      </c>
    </row>
    <row r="915" spans="1:6" x14ac:dyDescent="0.25">
      <c r="A915" s="46">
        <v>906</v>
      </c>
      <c r="B915" s="47" t="s">
        <v>41</v>
      </c>
      <c r="C915" s="47" t="s">
        <v>139</v>
      </c>
      <c r="D915" s="48">
        <v>2</v>
      </c>
      <c r="E915" s="49">
        <v>767.69</v>
      </c>
      <c r="F915" s="50">
        <v>85.298888888888897</v>
      </c>
    </row>
    <row r="916" spans="1:6" x14ac:dyDescent="0.25">
      <c r="A916" s="46">
        <v>907</v>
      </c>
      <c r="B916" s="52" t="s">
        <v>296</v>
      </c>
      <c r="C916" s="52" t="s">
        <v>197</v>
      </c>
      <c r="D916" s="52">
        <v>13</v>
      </c>
      <c r="E916" s="49">
        <v>539.6</v>
      </c>
      <c r="F916" s="50">
        <v>53.96</v>
      </c>
    </row>
    <row r="917" spans="1:6" x14ac:dyDescent="0.25">
      <c r="A917" s="46">
        <v>908</v>
      </c>
      <c r="B917" s="52" t="s">
        <v>296</v>
      </c>
      <c r="C917" s="52" t="s">
        <v>100</v>
      </c>
      <c r="D917" s="52">
        <v>1</v>
      </c>
      <c r="E917" s="49">
        <v>539.6</v>
      </c>
      <c r="F917" s="50">
        <v>44.966666666666669</v>
      </c>
    </row>
    <row r="918" spans="1:6" x14ac:dyDescent="0.25">
      <c r="A918" s="46">
        <v>909</v>
      </c>
      <c r="B918" s="47" t="s">
        <v>43</v>
      </c>
      <c r="C918" s="47" t="s">
        <v>198</v>
      </c>
      <c r="D918" s="48">
        <v>1</v>
      </c>
      <c r="E918" s="49">
        <v>1211.8</v>
      </c>
      <c r="F918" s="50">
        <v>75.737499999999997</v>
      </c>
    </row>
    <row r="919" spans="1:6" x14ac:dyDescent="0.25">
      <c r="A919" s="46">
        <v>910</v>
      </c>
      <c r="B919" s="47" t="s">
        <v>43</v>
      </c>
      <c r="C919" s="47" t="s">
        <v>198</v>
      </c>
      <c r="D919" s="48">
        <v>2</v>
      </c>
      <c r="E919" s="49">
        <v>1127.77</v>
      </c>
      <c r="F919" s="50">
        <v>70.485624999999999</v>
      </c>
    </row>
    <row r="920" spans="1:6" x14ac:dyDescent="0.25">
      <c r="A920" s="46">
        <v>911</v>
      </c>
      <c r="B920" s="47" t="s">
        <v>43</v>
      </c>
      <c r="C920" s="47" t="s">
        <v>198</v>
      </c>
      <c r="D920" s="48">
        <v>3</v>
      </c>
      <c r="E920" s="49">
        <v>762.82</v>
      </c>
      <c r="F920" s="50">
        <v>36.324761904761907</v>
      </c>
    </row>
    <row r="921" spans="1:6" x14ac:dyDescent="0.25">
      <c r="A921" s="46">
        <v>912</v>
      </c>
      <c r="B921" s="47" t="s">
        <v>43</v>
      </c>
      <c r="C921" s="52" t="s">
        <v>121</v>
      </c>
      <c r="D921" s="52">
        <v>3</v>
      </c>
      <c r="E921" s="49">
        <v>539.6</v>
      </c>
      <c r="F921" s="50">
        <v>67.45</v>
      </c>
    </row>
    <row r="922" spans="1:6" x14ac:dyDescent="0.25">
      <c r="A922" s="46">
        <v>913</v>
      </c>
      <c r="B922" s="47" t="s">
        <v>43</v>
      </c>
      <c r="C922" s="52" t="s">
        <v>121</v>
      </c>
      <c r="D922" s="52">
        <v>30</v>
      </c>
      <c r="E922" s="49">
        <v>539.6</v>
      </c>
      <c r="F922" s="50">
        <v>67.45</v>
      </c>
    </row>
    <row r="923" spans="1:6" x14ac:dyDescent="0.25">
      <c r="A923" s="46">
        <v>914</v>
      </c>
      <c r="B923" s="47" t="s">
        <v>43</v>
      </c>
      <c r="C923" s="52" t="s">
        <v>121</v>
      </c>
      <c r="D923" s="52">
        <v>34</v>
      </c>
      <c r="E923" s="49">
        <v>539.6</v>
      </c>
      <c r="F923" s="50">
        <v>67.45</v>
      </c>
    </row>
    <row r="924" spans="1:6" x14ac:dyDescent="0.25">
      <c r="A924" s="46">
        <v>915</v>
      </c>
      <c r="B924" s="47" t="s">
        <v>43</v>
      </c>
      <c r="C924" s="52" t="s">
        <v>121</v>
      </c>
      <c r="D924" s="52">
        <v>38</v>
      </c>
      <c r="E924" s="49">
        <v>542.72</v>
      </c>
      <c r="F924" s="50">
        <v>33.92</v>
      </c>
    </row>
    <row r="925" spans="1:6" x14ac:dyDescent="0.25">
      <c r="A925" s="46">
        <v>916</v>
      </c>
      <c r="B925" s="47" t="s">
        <v>43</v>
      </c>
      <c r="C925" s="52" t="s">
        <v>121</v>
      </c>
      <c r="D925" s="52">
        <v>5</v>
      </c>
      <c r="E925" s="49">
        <v>949.46</v>
      </c>
      <c r="F925" s="50">
        <v>86.314545454545453</v>
      </c>
    </row>
    <row r="926" spans="1:6" x14ac:dyDescent="0.25">
      <c r="A926" s="46">
        <v>917</v>
      </c>
      <c r="B926" s="47" t="s">
        <v>43</v>
      </c>
      <c r="C926" s="52" t="s">
        <v>121</v>
      </c>
      <c r="D926" s="52">
        <v>9</v>
      </c>
      <c r="E926" s="49">
        <v>2028.62</v>
      </c>
      <c r="F926" s="50">
        <v>126.78874999999999</v>
      </c>
    </row>
    <row r="927" spans="1:6" x14ac:dyDescent="0.25">
      <c r="A927" s="46">
        <v>918</v>
      </c>
      <c r="B927" s="47" t="s">
        <v>43</v>
      </c>
      <c r="C927" s="47" t="s">
        <v>80</v>
      </c>
      <c r="D927" s="48">
        <v>12</v>
      </c>
      <c r="E927" s="49">
        <v>2171.3200000000002</v>
      </c>
      <c r="F927" s="50">
        <v>90.471666666666678</v>
      </c>
    </row>
    <row r="928" spans="1:6" x14ac:dyDescent="0.25">
      <c r="A928" s="46">
        <v>919</v>
      </c>
      <c r="B928" s="47" t="s">
        <v>43</v>
      </c>
      <c r="C928" s="47" t="s">
        <v>80</v>
      </c>
      <c r="D928" s="48" t="s">
        <v>284</v>
      </c>
      <c r="E928" s="49">
        <v>1308.56</v>
      </c>
      <c r="F928" s="50">
        <v>109.04666666666667</v>
      </c>
    </row>
    <row r="929" spans="1:6" x14ac:dyDescent="0.25">
      <c r="A929" s="46">
        <v>920</v>
      </c>
      <c r="B929" s="47" t="s">
        <v>43</v>
      </c>
      <c r="C929" s="47" t="s">
        <v>80</v>
      </c>
      <c r="D929" s="48">
        <v>84</v>
      </c>
      <c r="E929" s="49">
        <v>2519.48</v>
      </c>
      <c r="F929" s="50">
        <v>96.903076923076924</v>
      </c>
    </row>
    <row r="930" spans="1:6" x14ac:dyDescent="0.25">
      <c r="A930" s="46">
        <v>921</v>
      </c>
      <c r="B930" s="47" t="s">
        <v>43</v>
      </c>
      <c r="C930" s="52" t="s">
        <v>199</v>
      </c>
      <c r="D930" s="52">
        <v>1</v>
      </c>
      <c r="E930" s="49">
        <v>542.72</v>
      </c>
      <c r="F930" s="50">
        <v>180.90666666666667</v>
      </c>
    </row>
    <row r="931" spans="1:6" x14ac:dyDescent="0.25">
      <c r="A931" s="46">
        <v>922</v>
      </c>
      <c r="B931" s="47" t="s">
        <v>43</v>
      </c>
      <c r="C931" s="52" t="s">
        <v>199</v>
      </c>
      <c r="D931" s="52">
        <v>3</v>
      </c>
      <c r="E931" s="49">
        <v>518.74</v>
      </c>
      <c r="F931" s="50">
        <v>172.91333333333333</v>
      </c>
    </row>
    <row r="932" spans="1:6" x14ac:dyDescent="0.25">
      <c r="A932" s="46">
        <v>923</v>
      </c>
      <c r="B932" s="47" t="s">
        <v>43</v>
      </c>
      <c r="C932" s="52" t="s">
        <v>199</v>
      </c>
      <c r="D932" s="52">
        <v>4</v>
      </c>
      <c r="E932" s="49">
        <v>518.74</v>
      </c>
      <c r="F932" s="50">
        <v>129.685</v>
      </c>
    </row>
    <row r="933" spans="1:6" x14ac:dyDescent="0.25">
      <c r="A933" s="46">
        <v>924</v>
      </c>
      <c r="B933" s="47" t="s">
        <v>43</v>
      </c>
      <c r="C933" s="52" t="s">
        <v>199</v>
      </c>
      <c r="D933" s="52">
        <v>7</v>
      </c>
      <c r="E933" s="49">
        <v>542.72</v>
      </c>
      <c r="F933" s="50">
        <v>180.90666666666667</v>
      </c>
    </row>
    <row r="934" spans="1:6" x14ac:dyDescent="0.25">
      <c r="A934" s="46">
        <v>925</v>
      </c>
      <c r="B934" s="47" t="s">
        <v>43</v>
      </c>
      <c r="C934" s="52" t="s">
        <v>199</v>
      </c>
      <c r="D934" s="52">
        <v>5</v>
      </c>
      <c r="E934" s="49">
        <v>515.62</v>
      </c>
      <c r="F934" s="50">
        <v>171.87333333333333</v>
      </c>
    </row>
    <row r="935" spans="1:6" x14ac:dyDescent="0.25">
      <c r="A935" s="46">
        <v>926</v>
      </c>
      <c r="B935" s="47" t="s">
        <v>43</v>
      </c>
      <c r="C935" s="52" t="s">
        <v>199</v>
      </c>
      <c r="D935" s="52">
        <v>6</v>
      </c>
      <c r="E935" s="49">
        <v>539.6</v>
      </c>
      <c r="F935" s="50">
        <v>134.9</v>
      </c>
    </row>
    <row r="936" spans="1:6" x14ac:dyDescent="0.25">
      <c r="A936" s="46">
        <v>927</v>
      </c>
      <c r="B936" s="47" t="s">
        <v>43</v>
      </c>
      <c r="C936" s="47" t="s">
        <v>83</v>
      </c>
      <c r="D936" s="48">
        <v>1</v>
      </c>
      <c r="E936" s="49">
        <v>518.74</v>
      </c>
      <c r="F936" s="50">
        <v>129.685</v>
      </c>
    </row>
    <row r="937" spans="1:6" x14ac:dyDescent="0.25">
      <c r="A937" s="46">
        <v>928</v>
      </c>
      <c r="B937" s="47" t="s">
        <v>43</v>
      </c>
      <c r="C937" s="47" t="s">
        <v>83</v>
      </c>
      <c r="D937" s="48">
        <v>3</v>
      </c>
      <c r="E937" s="49">
        <v>518.74</v>
      </c>
      <c r="F937" s="50">
        <v>129.685</v>
      </c>
    </row>
    <row r="938" spans="1:6" x14ac:dyDescent="0.25">
      <c r="A938" s="46">
        <v>929</v>
      </c>
      <c r="B938" s="47" t="s">
        <v>43</v>
      </c>
      <c r="C938" s="47" t="s">
        <v>198</v>
      </c>
      <c r="D938" s="48">
        <v>4</v>
      </c>
      <c r="E938" s="49">
        <v>515.62</v>
      </c>
      <c r="F938" s="50">
        <v>128.905</v>
      </c>
    </row>
    <row r="939" spans="1:6" x14ac:dyDescent="0.25">
      <c r="A939" s="46">
        <v>930</v>
      </c>
      <c r="B939" s="47" t="s">
        <v>41</v>
      </c>
      <c r="C939" s="47" t="s">
        <v>58</v>
      </c>
      <c r="D939" s="48">
        <v>2</v>
      </c>
      <c r="E939" s="49">
        <v>539.6</v>
      </c>
      <c r="F939" s="50">
        <v>134.9</v>
      </c>
    </row>
    <row r="940" spans="1:6" x14ac:dyDescent="0.25">
      <c r="A940" s="46">
        <v>931</v>
      </c>
      <c r="B940" s="47" t="s">
        <v>43</v>
      </c>
      <c r="C940" s="52" t="s">
        <v>77</v>
      </c>
      <c r="D940" s="52">
        <v>4</v>
      </c>
      <c r="E940" s="49">
        <v>542.72</v>
      </c>
      <c r="F940" s="50">
        <v>90.453333333333333</v>
      </c>
    </row>
    <row r="941" spans="1:6" x14ac:dyDescent="0.25">
      <c r="A941" s="46">
        <v>932</v>
      </c>
      <c r="B941" s="47" t="s">
        <v>43</v>
      </c>
      <c r="C941" s="52" t="s">
        <v>77</v>
      </c>
      <c r="D941" s="52">
        <v>2</v>
      </c>
      <c r="E941" s="49">
        <v>515.62</v>
      </c>
      <c r="F941" s="50">
        <v>171.87333333333333</v>
      </c>
    </row>
    <row r="942" spans="1:6" x14ac:dyDescent="0.25">
      <c r="A942" s="46">
        <v>933</v>
      </c>
      <c r="B942" s="47" t="s">
        <v>43</v>
      </c>
      <c r="C942" s="52" t="s">
        <v>200</v>
      </c>
      <c r="D942" s="52">
        <v>13</v>
      </c>
      <c r="E942" s="49">
        <v>515.62</v>
      </c>
      <c r="F942" s="50">
        <v>171.87333333333333</v>
      </c>
    </row>
    <row r="943" spans="1:6" x14ac:dyDescent="0.25">
      <c r="A943" s="46">
        <v>934</v>
      </c>
      <c r="B943" s="47" t="s">
        <v>43</v>
      </c>
      <c r="C943" s="52" t="s">
        <v>200</v>
      </c>
      <c r="D943" s="52">
        <v>44</v>
      </c>
      <c r="E943" s="49">
        <v>539.6</v>
      </c>
      <c r="F943" s="50">
        <v>179.86666666666667</v>
      </c>
    </row>
    <row r="944" spans="1:6" x14ac:dyDescent="0.25">
      <c r="A944" s="46">
        <v>935</v>
      </c>
      <c r="B944" s="47" t="s">
        <v>43</v>
      </c>
      <c r="C944" s="52" t="s">
        <v>200</v>
      </c>
      <c r="D944" s="52">
        <v>2</v>
      </c>
      <c r="E944" s="49">
        <v>515.62</v>
      </c>
      <c r="F944" s="50">
        <v>128.905</v>
      </c>
    </row>
    <row r="945" spans="1:6" x14ac:dyDescent="0.25">
      <c r="A945" s="46">
        <v>936</v>
      </c>
      <c r="B945" s="47" t="s">
        <v>43</v>
      </c>
      <c r="C945" s="52" t="s">
        <v>200</v>
      </c>
      <c r="D945" s="52">
        <v>7</v>
      </c>
      <c r="E945" s="49">
        <v>515.62</v>
      </c>
      <c r="F945" s="50">
        <v>128.905</v>
      </c>
    </row>
    <row r="946" spans="1:6" x14ac:dyDescent="0.25">
      <c r="A946" s="46">
        <v>937</v>
      </c>
      <c r="B946" s="52" t="s">
        <v>296</v>
      </c>
      <c r="C946" s="52" t="s">
        <v>197</v>
      </c>
      <c r="D946" s="52">
        <v>14</v>
      </c>
      <c r="E946" s="49">
        <v>539.6</v>
      </c>
      <c r="F946" s="50">
        <v>134.9</v>
      </c>
    </row>
    <row r="947" spans="1:6" x14ac:dyDescent="0.25">
      <c r="A947" s="46">
        <v>938</v>
      </c>
      <c r="B947" s="52" t="s">
        <v>296</v>
      </c>
      <c r="C947" s="52" t="s">
        <v>197</v>
      </c>
      <c r="D947" s="52">
        <v>15</v>
      </c>
      <c r="E947" s="49">
        <v>539.6</v>
      </c>
      <c r="F947" s="50">
        <v>134.9</v>
      </c>
    </row>
    <row r="948" spans="1:6" x14ac:dyDescent="0.25">
      <c r="A948" s="46">
        <v>939</v>
      </c>
      <c r="B948" s="52" t="s">
        <v>296</v>
      </c>
      <c r="C948" s="52" t="s">
        <v>197</v>
      </c>
      <c r="D948" s="52">
        <v>16</v>
      </c>
      <c r="E948" s="49">
        <v>539.6</v>
      </c>
      <c r="F948" s="50">
        <v>134.9</v>
      </c>
    </row>
    <row r="949" spans="1:6" x14ac:dyDescent="0.25">
      <c r="A949" s="46">
        <v>940</v>
      </c>
      <c r="B949" s="52" t="s">
        <v>296</v>
      </c>
      <c r="C949" s="52" t="s">
        <v>100</v>
      </c>
      <c r="D949" s="52">
        <v>2</v>
      </c>
      <c r="E949" s="49">
        <v>539.6</v>
      </c>
      <c r="F949" s="50">
        <v>134.9</v>
      </c>
    </row>
    <row r="950" spans="1:6" x14ac:dyDescent="0.25">
      <c r="A950" s="46">
        <v>941</v>
      </c>
      <c r="B950" s="53" t="s">
        <v>297</v>
      </c>
      <c r="C950" s="53" t="s">
        <v>201</v>
      </c>
      <c r="D950" s="54">
        <v>11</v>
      </c>
      <c r="E950" s="49">
        <v>986.7</v>
      </c>
      <c r="F950" s="50">
        <v>246.67500000000001</v>
      </c>
    </row>
    <row r="951" spans="1:6" x14ac:dyDescent="0.25">
      <c r="A951" s="46">
        <v>942</v>
      </c>
      <c r="B951" s="53" t="s">
        <v>297</v>
      </c>
      <c r="C951" s="53" t="s">
        <v>202</v>
      </c>
      <c r="D951" s="54">
        <v>10</v>
      </c>
      <c r="E951" s="49">
        <v>1057.58</v>
      </c>
      <c r="F951" s="50">
        <v>88.131666666666661</v>
      </c>
    </row>
    <row r="952" spans="1:6" x14ac:dyDescent="0.25">
      <c r="A952" s="46">
        <v>943</v>
      </c>
      <c r="B952" s="53" t="s">
        <v>297</v>
      </c>
      <c r="C952" s="53" t="s">
        <v>201</v>
      </c>
      <c r="D952" s="54">
        <v>17</v>
      </c>
      <c r="E952" s="49">
        <v>2308.67</v>
      </c>
      <c r="F952" s="50">
        <v>144.291875</v>
      </c>
    </row>
    <row r="953" spans="1:6" x14ac:dyDescent="0.25">
      <c r="A953" s="46">
        <v>944</v>
      </c>
      <c r="B953" s="53" t="s">
        <v>298</v>
      </c>
      <c r="C953" s="53" t="s">
        <v>203</v>
      </c>
      <c r="D953" s="54">
        <v>34</v>
      </c>
      <c r="E953" s="49">
        <v>990.38</v>
      </c>
      <c r="F953" s="50">
        <v>247.595</v>
      </c>
    </row>
    <row r="954" spans="1:6" x14ac:dyDescent="0.25">
      <c r="A954" s="46">
        <v>945</v>
      </c>
      <c r="B954" s="53" t="s">
        <v>297</v>
      </c>
      <c r="C954" s="53" t="s">
        <v>204</v>
      </c>
      <c r="D954" s="54">
        <v>2</v>
      </c>
      <c r="E954" s="49">
        <v>1337.14</v>
      </c>
      <c r="F954" s="50">
        <v>83.571250000000006</v>
      </c>
    </row>
    <row r="955" spans="1:6" x14ac:dyDescent="0.25">
      <c r="A955" s="46">
        <v>946</v>
      </c>
      <c r="B955" s="53" t="s">
        <v>297</v>
      </c>
      <c r="C955" s="53" t="s">
        <v>201</v>
      </c>
      <c r="D955" s="54">
        <v>13</v>
      </c>
      <c r="E955" s="49">
        <v>1127.3900000000001</v>
      </c>
      <c r="F955" s="50">
        <v>281.84750000000003</v>
      </c>
    </row>
    <row r="956" spans="1:6" x14ac:dyDescent="0.25">
      <c r="A956" s="46">
        <v>947</v>
      </c>
      <c r="B956" s="53" t="s">
        <v>297</v>
      </c>
      <c r="C956" s="53" t="s">
        <v>201</v>
      </c>
      <c r="D956" s="54">
        <v>3</v>
      </c>
      <c r="E956" s="49">
        <v>1033.5999999999999</v>
      </c>
      <c r="F956" s="50">
        <v>103.35999999999999</v>
      </c>
    </row>
    <row r="957" spans="1:6" x14ac:dyDescent="0.25">
      <c r="A957" s="46">
        <v>948</v>
      </c>
      <c r="B957" s="53" t="s">
        <v>298</v>
      </c>
      <c r="C957" s="53" t="s">
        <v>201</v>
      </c>
      <c r="D957" s="54">
        <v>49</v>
      </c>
      <c r="E957" s="49">
        <v>1332.16</v>
      </c>
      <c r="F957" s="50">
        <v>190.30857142857144</v>
      </c>
    </row>
    <row r="958" spans="1:6" x14ac:dyDescent="0.25">
      <c r="A958" s="46">
        <v>949</v>
      </c>
      <c r="B958" s="53" t="s">
        <v>297</v>
      </c>
      <c r="C958" s="53" t="s">
        <v>202</v>
      </c>
      <c r="D958" s="54">
        <v>2</v>
      </c>
      <c r="E958" s="49">
        <v>1537.74</v>
      </c>
      <c r="F958" s="50">
        <v>85.43</v>
      </c>
    </row>
    <row r="959" spans="1:6" x14ac:dyDescent="0.25">
      <c r="A959" s="46">
        <v>950</v>
      </c>
      <c r="B959" s="53" t="s">
        <v>297</v>
      </c>
      <c r="C959" s="53" t="s">
        <v>201</v>
      </c>
      <c r="D959" s="54">
        <v>19</v>
      </c>
      <c r="E959" s="49">
        <v>2118.1999999999998</v>
      </c>
      <c r="F959" s="50">
        <v>176.51666666666665</v>
      </c>
    </row>
    <row r="960" spans="1:6" x14ac:dyDescent="0.25">
      <c r="A960" s="46">
        <v>951</v>
      </c>
      <c r="B960" s="53" t="s">
        <v>297</v>
      </c>
      <c r="C960" s="53" t="s">
        <v>201</v>
      </c>
      <c r="D960" s="54">
        <v>24</v>
      </c>
      <c r="E960" s="49">
        <v>1937.11</v>
      </c>
      <c r="F960" s="50">
        <v>121.06937499999999</v>
      </c>
    </row>
    <row r="961" spans="1:6" x14ac:dyDescent="0.25">
      <c r="A961" s="46">
        <v>952</v>
      </c>
      <c r="B961" s="53" t="s">
        <v>298</v>
      </c>
      <c r="C961" s="53" t="s">
        <v>203</v>
      </c>
      <c r="D961" s="54">
        <v>36</v>
      </c>
      <c r="E961" s="49">
        <v>1546.22</v>
      </c>
      <c r="F961" s="50">
        <v>128.85166666666666</v>
      </c>
    </row>
    <row r="962" spans="1:6" x14ac:dyDescent="0.25">
      <c r="A962" s="46">
        <v>953</v>
      </c>
      <c r="B962" s="53" t="s">
        <v>298</v>
      </c>
      <c r="C962" s="53" t="s">
        <v>205</v>
      </c>
      <c r="D962" s="54">
        <v>1</v>
      </c>
      <c r="E962" s="49">
        <v>1295.8699999999999</v>
      </c>
      <c r="F962" s="50">
        <v>185.12428571428569</v>
      </c>
    </row>
    <row r="963" spans="1:6" x14ac:dyDescent="0.25">
      <c r="A963" s="46">
        <v>954</v>
      </c>
      <c r="B963" s="53" t="s">
        <v>297</v>
      </c>
      <c r="C963" s="53" t="s">
        <v>201</v>
      </c>
      <c r="D963" s="54">
        <v>5</v>
      </c>
      <c r="E963" s="49">
        <v>1154.75</v>
      </c>
      <c r="F963" s="50">
        <v>288.6875</v>
      </c>
    </row>
    <row r="964" spans="1:6" x14ac:dyDescent="0.25">
      <c r="A964" s="46">
        <v>955</v>
      </c>
      <c r="B964" s="53" t="s">
        <v>297</v>
      </c>
      <c r="C964" s="53" t="s">
        <v>202</v>
      </c>
      <c r="D964" s="54">
        <v>1</v>
      </c>
      <c r="E964" s="49">
        <v>1336.97</v>
      </c>
      <c r="F964" s="50">
        <v>55.707083333333337</v>
      </c>
    </row>
    <row r="965" spans="1:6" x14ac:dyDescent="0.25">
      <c r="A965" s="46">
        <v>956</v>
      </c>
      <c r="B965" s="53" t="s">
        <v>297</v>
      </c>
      <c r="C965" s="53" t="s">
        <v>201</v>
      </c>
      <c r="D965" s="54">
        <v>21</v>
      </c>
      <c r="E965" s="49">
        <v>2125.91</v>
      </c>
      <c r="F965" s="50">
        <v>141.72733333333332</v>
      </c>
    </row>
    <row r="966" spans="1:6" x14ac:dyDescent="0.25">
      <c r="A966" s="46">
        <v>957</v>
      </c>
      <c r="B966" s="53" t="s">
        <v>299</v>
      </c>
      <c r="C966" s="53" t="s">
        <v>206</v>
      </c>
      <c r="D966" s="54">
        <v>91</v>
      </c>
      <c r="E966" s="49">
        <v>1527.1</v>
      </c>
      <c r="F966" s="50">
        <v>218.15714285714284</v>
      </c>
    </row>
    <row r="967" spans="1:6" x14ac:dyDescent="0.25">
      <c r="A967" s="46">
        <v>958</v>
      </c>
      <c r="B967" s="53" t="s">
        <v>297</v>
      </c>
      <c r="C967" s="53" t="s">
        <v>207</v>
      </c>
      <c r="D967" s="54">
        <v>2</v>
      </c>
      <c r="E967" s="49">
        <v>2166.96</v>
      </c>
      <c r="F967" s="50">
        <v>57.025263157894734</v>
      </c>
    </row>
    <row r="968" spans="1:6" x14ac:dyDescent="0.25">
      <c r="A968" s="46">
        <v>959</v>
      </c>
      <c r="B968" s="53" t="s">
        <v>298</v>
      </c>
      <c r="C968" s="53" t="s">
        <v>205</v>
      </c>
      <c r="D968" s="54">
        <v>12</v>
      </c>
      <c r="E968" s="49">
        <v>2393.59</v>
      </c>
      <c r="F968" s="50">
        <v>170.97071428571431</v>
      </c>
    </row>
    <row r="969" spans="1:6" x14ac:dyDescent="0.25">
      <c r="A969" s="46">
        <v>960</v>
      </c>
      <c r="B969" s="53" t="s">
        <v>297</v>
      </c>
      <c r="C969" s="53" t="s">
        <v>201</v>
      </c>
      <c r="D969" s="54">
        <v>1</v>
      </c>
      <c r="E969" s="49">
        <v>1622.11</v>
      </c>
      <c r="F969" s="50">
        <v>147.46454545454546</v>
      </c>
    </row>
    <row r="970" spans="1:6" x14ac:dyDescent="0.25">
      <c r="A970" s="46">
        <v>961</v>
      </c>
      <c r="B970" s="53" t="s">
        <v>297</v>
      </c>
      <c r="C970" s="53" t="s">
        <v>202</v>
      </c>
      <c r="D970" s="54">
        <v>14</v>
      </c>
      <c r="E970" s="49">
        <v>1070.72</v>
      </c>
      <c r="F970" s="50">
        <v>118.9688888888889</v>
      </c>
    </row>
    <row r="971" spans="1:6" x14ac:dyDescent="0.25">
      <c r="A971" s="46">
        <v>962</v>
      </c>
      <c r="B971" s="53" t="s">
        <v>297</v>
      </c>
      <c r="C971" s="55" t="s">
        <v>202</v>
      </c>
      <c r="D971" s="56">
        <v>6</v>
      </c>
      <c r="E971" s="49">
        <v>1258.31</v>
      </c>
      <c r="F971" s="50">
        <v>52.429583333333333</v>
      </c>
    </row>
    <row r="972" spans="1:6" ht="38.25" customHeight="1" x14ac:dyDescent="0.25">
      <c r="A972" s="62" t="s">
        <v>12</v>
      </c>
      <c r="B972" s="62"/>
      <c r="C972" s="62"/>
      <c r="D972" s="62"/>
      <c r="E972" s="62"/>
      <c r="F972" s="62"/>
    </row>
  </sheetData>
  <mergeCells count="4">
    <mergeCell ref="A6:F6"/>
    <mergeCell ref="A9:D9"/>
    <mergeCell ref="E9:F9"/>
    <mergeCell ref="A972:F9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Аркуш1</vt:lpstr>
      <vt:lpstr>Аркуш2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Оксана Вікторівна</dc:creator>
  <cp:lastModifiedBy>Швець Оксана Павлівна</cp:lastModifiedBy>
  <dcterms:created xsi:type="dcterms:W3CDTF">2015-06-05T18:19:34Z</dcterms:created>
  <dcterms:modified xsi:type="dcterms:W3CDTF">2024-01-05T12:43:40Z</dcterms:modified>
</cp:coreProperties>
</file>